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Transmission" sheetId="1" r:id="rId1"/>
  </sheets>
  <definedNames>
    <definedName name="_xlnm._FilterDatabase" localSheetId="0" hidden="1">Transmission!$A$5:$C$5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<sst xmlns="http://schemas.openxmlformats.org/spreadsheetml/2006/main" count="11" uniqueCount="10">
  <si>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Wavelength</t>
  </si>
  <si>
    <r>
      <rPr>
        <b/>
        <sz val="10"/>
        <color theme="1"/>
        <rFont val="Times New Roman"/>
        <charset val="134"/>
      </rPr>
      <t>T</t>
    </r>
    <r>
      <rPr>
        <b/>
        <vertAlign val="subscript"/>
        <sz val="10"/>
        <color theme="1"/>
        <rFont val="Times New Roman"/>
        <charset val="134"/>
      </rPr>
      <t>S</t>
    </r>
  </si>
  <si>
    <r>
      <rPr>
        <b/>
        <sz val="10"/>
        <color theme="1"/>
        <rFont val="Times New Roman"/>
        <charset val="134"/>
      </rPr>
      <t>T</t>
    </r>
    <r>
      <rPr>
        <b/>
        <vertAlign val="subscript"/>
        <sz val="10"/>
        <color theme="1"/>
        <rFont val="Times New Roman"/>
        <charset val="134"/>
      </rPr>
      <t>P</t>
    </r>
  </si>
  <si>
    <t>ER</t>
  </si>
  <si>
    <t>(nm)</t>
  </si>
  <si>
    <t>(%)</t>
  </si>
  <si>
    <r>
      <rPr>
        <b/>
        <sz val="10"/>
        <color theme="1"/>
        <rFont val="Times New Roman"/>
        <charset val="134"/>
      </rPr>
      <t xml:space="preserve">High-Power Polarizing Beamsplitting Cube Transmission Data
The transmission curve of 460 nm High-Power Polarizing Beamsplitting Cube
This file indicates a typical data and there may be differences between product batches.
If you have any questions, please contact LBTEK Technical Support. 
</t>
    </r>
    <r>
      <rPr>
        <b/>
        <sz val="10"/>
        <color rgb="FFFF0000"/>
        <rFont val="Times New Roman"/>
        <charset val="134"/>
      </rPr>
      <t>To quote this data, please indicate that the data source is from LBTEK.</t>
    </r>
  </si>
  <si>
    <r>
      <rPr>
        <b/>
        <sz val="10"/>
        <color theme="1"/>
        <rFont val="Times New Roman"/>
        <charset val="134"/>
      </rPr>
      <t>LBTEK Mall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www.lbtek.com</t>
    </r>
  </si>
  <si>
    <r>
      <rPr>
        <b/>
        <sz val="10"/>
        <color theme="1"/>
        <rFont val="Times New Roman"/>
        <charset val="134"/>
      </rPr>
      <t>Tel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073184165699</t>
    </r>
  </si>
  <si>
    <r>
      <rPr>
        <b/>
        <sz val="10"/>
        <color theme="1"/>
        <rFont val="Times New Roman"/>
        <charset val="134"/>
      </rPr>
      <t>LBTEK Technical Support E-mail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</si>
</sst>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Times New Roman"/>
      <charset val="134"/>
    </font>
    <font>
      <b/>
      <sz val="10"/>
      <color theme="1"/>
      <name val="宋体"/>
      <charset val="134"/>
    </font>
    <font>
      <b/>
      <vertAlign val="subscript"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1443990</xdr:colOff>
      <xdr:row>2</xdr:row>
      <xdr:rowOff>150495</xdr:rowOff>
    </xdr:from>
    <xdr:to>
      <xdr:col>6</xdr:col>
      <xdr:colOff>1039424</xdr:colOff>
      <xdr:row>4</xdr:row>
      <xdr:rowOff>131749</xdr:rowOff>
    </xdr:to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4730" y="560070"/>
          <a:ext cx="1938020" cy="361950"/>
        </a:xfrm>
        <a:prstGeom prst="rect">
          <a:avLst/>
        </a:prstGeom>
      </xdr:spPr>
    </xdr:pic>
    <xdr:clientData/>
  </xdr:twoCellAnchor>
  <xdr:twoCellAnchor editAs="oneCell">
    <xdr:from>
      <xdr:col>4</xdr:col>
      <xdr:colOff>281940</xdr:colOff>
      <xdr:row>23</xdr:row>
      <xdr:rowOff>12700</xdr:rowOff>
    </xdr:from>
    <xdr:to>
      <xdr:col>7</xdr:col>
      <xdr:colOff>66040</xdr:colOff>
      <xdr:row>42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6930" y="4451350"/>
          <a:ext cx="4756150" cy="3636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"/>
  <sheetViews>
    <sheetView tabSelected="1" zoomScale="115" zoomScaleNormal="115" workbookViewId="0">
      <selection activeCell="K18" sqref="K18"/>
    </sheetView>
  </sheetViews>
  <sheetFormatPr defaultColWidth="9" defaultRowHeight="15"/>
  <cols>
    <col min="1" max="1" width="9" style="1"/>
    <col min="2" max="3" width="10.375" style="2"/>
    <col min="4" max="4" width="10.8666666666667" style="2" customWidth="1"/>
    <col min="5" max="5" width="3.75" style="3" customWidth="1"/>
    <col min="6" max="7" width="30.75" style="3" customWidth="1"/>
    <col min="8" max="16384" width="9" style="3"/>
  </cols>
  <sheetData>
    <row r="1" ht="17.25" spans="1:4">
      <c r="A1" s="4" t="s">
        <v>0</v>
      </c>
      <c r="B1" s="4" t="s">
        <v>1</v>
      </c>
      <c r="C1" s="4" t="s">
        <v>2</v>
      </c>
      <c r="D1" s="4" t="s">
        <v>3</v>
      </c>
    </row>
    <row r="2" spans="1:7">
      <c r="A2" s="4" t="s">
        <v>4</v>
      </c>
      <c r="B2" s="4" t="s">
        <v>5</v>
      </c>
      <c r="C2" s="4" t="s">
        <v>5</v>
      </c>
      <c r="D2" s="4"/>
      <c r="F2" s="5"/>
      <c r="G2" s="6"/>
    </row>
    <row r="3" spans="1:7">
      <c r="A3" s="1">
        <v>550</v>
      </c>
      <c r="B3" s="7">
        <v>76.334</v>
      </c>
      <c r="C3" s="7">
        <v>96.125</v>
      </c>
      <c r="D3" s="7">
        <f>C3/B3</f>
        <v>1.25926847800456</v>
      </c>
      <c r="F3" s="8"/>
      <c r="G3" s="9"/>
    </row>
    <row r="4" spans="1:7">
      <c r="A4" s="1">
        <v>549</v>
      </c>
      <c r="B4" s="7">
        <v>72.976</v>
      </c>
      <c r="C4" s="7">
        <v>96.14</v>
      </c>
      <c r="D4" s="7">
        <f t="shared" ref="D4:D35" si="0">C4/B4</f>
        <v>1.31741942556457</v>
      </c>
      <c r="F4" s="8"/>
      <c r="G4" s="9"/>
    </row>
    <row r="5" spans="1:10">
      <c r="A5" s="1">
        <v>548</v>
      </c>
      <c r="B5" s="7">
        <v>69.906</v>
      </c>
      <c r="C5" s="7">
        <v>96.155</v>
      </c>
      <c r="D5" s="7">
        <f t="shared" si="0"/>
        <v>1.3754899436386</v>
      </c>
      <c r="F5" s="8"/>
      <c r="G5" s="9"/>
      <c r="H5" s="4"/>
      <c r="I5" s="26"/>
      <c r="J5" s="26"/>
    </row>
    <row r="6" spans="1:10">
      <c r="A6" s="1">
        <v>547</v>
      </c>
      <c r="B6" s="7">
        <v>67.085</v>
      </c>
      <c r="C6" s="7">
        <v>96.192</v>
      </c>
      <c r="D6" s="7">
        <f t="shared" si="0"/>
        <v>1.4338823880152</v>
      </c>
      <c r="F6" s="8"/>
      <c r="G6" s="9"/>
      <c r="H6" s="4"/>
      <c r="I6" s="26"/>
      <c r="J6" s="26"/>
    </row>
    <row r="7" ht="15.75" spans="1:10">
      <c r="A7" s="1">
        <v>546</v>
      </c>
      <c r="B7" s="7">
        <v>64.628</v>
      </c>
      <c r="C7" s="7">
        <v>96.184</v>
      </c>
      <c r="D7" s="7">
        <f t="shared" si="0"/>
        <v>1.48827133750077</v>
      </c>
      <c r="F7" s="10"/>
      <c r="G7" s="11"/>
      <c r="H7" s="4"/>
      <c r="I7" s="26"/>
      <c r="J7" s="26"/>
    </row>
    <row r="8" spans="1:10">
      <c r="A8" s="1">
        <v>545</v>
      </c>
      <c r="B8" s="7">
        <v>62.631</v>
      </c>
      <c r="C8" s="7">
        <v>96.032</v>
      </c>
      <c r="D8" s="7">
        <f t="shared" si="0"/>
        <v>1.53329820695822</v>
      </c>
      <c r="F8" s="12" t="s">
        <v>6</v>
      </c>
      <c r="G8" s="13"/>
      <c r="H8" s="4"/>
      <c r="I8" s="26"/>
      <c r="J8" s="26"/>
    </row>
    <row r="9" spans="1:10">
      <c r="A9" s="1">
        <v>544</v>
      </c>
      <c r="B9" s="7">
        <v>61.124</v>
      </c>
      <c r="C9" s="7">
        <v>95.857</v>
      </c>
      <c r="D9" s="7">
        <f t="shared" si="0"/>
        <v>1.56823833518749</v>
      </c>
      <c r="F9" s="14"/>
      <c r="G9" s="15"/>
      <c r="H9" s="4"/>
      <c r="I9" s="26"/>
      <c r="J9" s="26"/>
    </row>
    <row r="10" spans="1:10">
      <c r="A10" s="1">
        <v>543</v>
      </c>
      <c r="B10" s="7">
        <v>60.177</v>
      </c>
      <c r="C10" s="7">
        <v>95.767</v>
      </c>
      <c r="D10" s="7">
        <f t="shared" si="0"/>
        <v>1.59142197184971</v>
      </c>
      <c r="F10" s="14"/>
      <c r="G10" s="15"/>
      <c r="H10" s="4"/>
      <c r="I10" s="26"/>
      <c r="J10" s="26"/>
    </row>
    <row r="11" spans="1:10">
      <c r="A11" s="1">
        <v>542</v>
      </c>
      <c r="B11" s="7">
        <v>59.767</v>
      </c>
      <c r="C11" s="7">
        <v>95.696</v>
      </c>
      <c r="D11" s="7">
        <f t="shared" si="0"/>
        <v>1.60115113691502</v>
      </c>
      <c r="F11" s="14"/>
      <c r="G11" s="15"/>
      <c r="H11" s="4"/>
      <c r="I11" s="26"/>
      <c r="J11" s="26"/>
    </row>
    <row r="12" spans="1:10">
      <c r="A12" s="1">
        <v>541</v>
      </c>
      <c r="B12" s="7">
        <v>59.878</v>
      </c>
      <c r="C12" s="7">
        <v>95.601</v>
      </c>
      <c r="D12" s="7">
        <f t="shared" si="0"/>
        <v>1.59659641270584</v>
      </c>
      <c r="F12" s="14"/>
      <c r="G12" s="15"/>
      <c r="H12" s="4"/>
      <c r="I12" s="26"/>
      <c r="J12" s="26"/>
    </row>
    <row r="13" spans="1:10">
      <c r="A13" s="1">
        <v>540</v>
      </c>
      <c r="B13" s="7">
        <v>60.554</v>
      </c>
      <c r="C13" s="7">
        <v>95.515</v>
      </c>
      <c r="D13" s="7">
        <f t="shared" si="0"/>
        <v>1.5773524457509</v>
      </c>
      <c r="F13" s="14"/>
      <c r="G13" s="15"/>
      <c r="H13" s="4"/>
      <c r="I13" s="26"/>
      <c r="J13" s="26"/>
    </row>
    <row r="14" spans="1:10">
      <c r="A14" s="1">
        <v>539</v>
      </c>
      <c r="B14" s="7">
        <v>61.867</v>
      </c>
      <c r="C14" s="7">
        <v>95.468</v>
      </c>
      <c r="D14" s="7">
        <f t="shared" si="0"/>
        <v>1.54311668579372</v>
      </c>
      <c r="F14" s="14"/>
      <c r="G14" s="15"/>
      <c r="H14" s="4"/>
      <c r="I14" s="26"/>
      <c r="J14" s="26"/>
    </row>
    <row r="15" spans="1:10">
      <c r="A15" s="1">
        <v>538</v>
      </c>
      <c r="B15" s="7">
        <v>63.719</v>
      </c>
      <c r="C15" s="7">
        <v>95.43</v>
      </c>
      <c r="D15" s="7">
        <f t="shared" si="0"/>
        <v>1.49766945495064</v>
      </c>
      <c r="F15" s="14"/>
      <c r="G15" s="15"/>
      <c r="H15" s="4"/>
      <c r="I15" s="26"/>
      <c r="J15" s="26"/>
    </row>
    <row r="16" spans="1:10">
      <c r="A16" s="1">
        <v>537</v>
      </c>
      <c r="B16" s="7">
        <v>66.069</v>
      </c>
      <c r="C16" s="7">
        <v>95.378</v>
      </c>
      <c r="D16" s="7">
        <f t="shared" si="0"/>
        <v>1.44361198141337</v>
      </c>
      <c r="F16" s="14"/>
      <c r="G16" s="15"/>
      <c r="H16" s="4"/>
      <c r="I16" s="26"/>
      <c r="J16" s="26"/>
    </row>
    <row r="17" ht="15.75" spans="1:10">
      <c r="A17" s="1">
        <v>536</v>
      </c>
      <c r="B17" s="7">
        <v>68.818</v>
      </c>
      <c r="C17" s="7">
        <v>95.324</v>
      </c>
      <c r="D17" s="7">
        <f t="shared" si="0"/>
        <v>1.38516085907757</v>
      </c>
      <c r="F17" s="16"/>
      <c r="G17" s="17"/>
      <c r="H17" s="4"/>
      <c r="I17" s="26"/>
      <c r="J17" s="26"/>
    </row>
    <row r="18" spans="1:10">
      <c r="A18" s="1">
        <v>535</v>
      </c>
      <c r="B18" s="7">
        <v>71.895</v>
      </c>
      <c r="C18" s="7">
        <v>95.255</v>
      </c>
      <c r="D18" s="7">
        <f t="shared" si="0"/>
        <v>1.32491828360804</v>
      </c>
      <c r="F18" s="5"/>
      <c r="G18" s="6"/>
      <c r="H18" s="4"/>
      <c r="I18" s="26"/>
      <c r="J18" s="26"/>
    </row>
    <row r="19" spans="1:10">
      <c r="A19" s="1">
        <v>534</v>
      </c>
      <c r="B19" s="7">
        <v>75.178</v>
      </c>
      <c r="C19" s="7">
        <v>95.22</v>
      </c>
      <c r="D19" s="7">
        <f t="shared" si="0"/>
        <v>1.26659395035782</v>
      </c>
      <c r="F19" s="18" t="s">
        <v>7</v>
      </c>
      <c r="G19" s="19"/>
      <c r="H19" s="4"/>
      <c r="I19" s="26"/>
      <c r="J19" s="26"/>
    </row>
    <row r="20" spans="1:10">
      <c r="A20" s="1">
        <v>533</v>
      </c>
      <c r="B20" s="7">
        <v>78.571</v>
      </c>
      <c r="C20" s="7">
        <v>95.284</v>
      </c>
      <c r="D20" s="7">
        <f t="shared" si="0"/>
        <v>1.21271206933856</v>
      </c>
      <c r="F20" s="20" t="s">
        <v>8</v>
      </c>
      <c r="G20" s="21"/>
      <c r="H20" s="4"/>
      <c r="I20" s="26"/>
      <c r="J20" s="26"/>
    </row>
    <row r="21" spans="1:10">
      <c r="A21" s="1">
        <v>532</v>
      </c>
      <c r="B21" s="7">
        <v>81.924</v>
      </c>
      <c r="C21" s="7">
        <v>95.387</v>
      </c>
      <c r="D21" s="7">
        <f t="shared" si="0"/>
        <v>1.16433523753723</v>
      </c>
      <c r="F21" s="18" t="s">
        <v>9</v>
      </c>
      <c r="G21" s="19"/>
      <c r="H21" s="4"/>
      <c r="I21" s="26"/>
      <c r="J21" s="26"/>
    </row>
    <row r="22" spans="1:10">
      <c r="A22" s="1">
        <v>531</v>
      </c>
      <c r="B22" s="7">
        <v>85.097</v>
      </c>
      <c r="C22" s="7">
        <v>95.473</v>
      </c>
      <c r="D22" s="7">
        <f t="shared" si="0"/>
        <v>1.12193144294158</v>
      </c>
      <c r="F22" s="22"/>
      <c r="G22" s="23"/>
      <c r="H22" s="4"/>
      <c r="I22" s="26"/>
      <c r="J22" s="26"/>
    </row>
    <row r="23" ht="15.75" spans="1:10">
      <c r="A23" s="1">
        <v>530</v>
      </c>
      <c r="B23" s="7">
        <v>87.969</v>
      </c>
      <c r="C23" s="7">
        <v>95.604</v>
      </c>
      <c r="D23" s="7">
        <f t="shared" si="0"/>
        <v>1.08679193806909</v>
      </c>
      <c r="F23" s="24"/>
      <c r="G23" s="25"/>
      <c r="H23" s="4"/>
      <c r="I23" s="26"/>
      <c r="J23" s="26"/>
    </row>
    <row r="24" spans="1:10">
      <c r="A24" s="1">
        <v>529</v>
      </c>
      <c r="B24" s="7">
        <v>90.391</v>
      </c>
      <c r="C24" s="7">
        <v>95.866</v>
      </c>
      <c r="D24" s="7">
        <f t="shared" si="0"/>
        <v>1.06057018951002</v>
      </c>
      <c r="H24" s="4"/>
      <c r="I24" s="26"/>
      <c r="J24" s="26"/>
    </row>
    <row r="25" spans="1:10">
      <c r="A25" s="1">
        <v>528</v>
      </c>
      <c r="B25" s="7">
        <v>92.304</v>
      </c>
      <c r="C25" s="7">
        <v>96.13</v>
      </c>
      <c r="D25" s="7">
        <f t="shared" si="0"/>
        <v>1.04144999133299</v>
      </c>
      <c r="H25" s="4"/>
      <c r="I25" s="26"/>
      <c r="J25" s="26"/>
    </row>
    <row r="26" spans="1:10">
      <c r="A26" s="1">
        <v>527</v>
      </c>
      <c r="B26" s="7">
        <v>93.545</v>
      </c>
      <c r="C26" s="7">
        <v>96.265</v>
      </c>
      <c r="D26" s="7">
        <f t="shared" si="0"/>
        <v>1.02907691485381</v>
      </c>
      <c r="H26" s="4"/>
      <c r="I26" s="26"/>
      <c r="J26" s="26"/>
    </row>
    <row r="27" spans="1:10">
      <c r="A27" s="1">
        <v>526</v>
      </c>
      <c r="B27" s="7">
        <v>94.285</v>
      </c>
      <c r="C27" s="7">
        <v>96.37</v>
      </c>
      <c r="D27" s="7">
        <f t="shared" si="0"/>
        <v>1.02211380389245</v>
      </c>
      <c r="H27" s="4"/>
      <c r="I27" s="26"/>
      <c r="J27" s="26"/>
    </row>
    <row r="28" spans="1:10">
      <c r="A28" s="1">
        <v>525</v>
      </c>
      <c r="B28" s="7">
        <v>94.606</v>
      </c>
      <c r="C28" s="7">
        <v>96.494</v>
      </c>
      <c r="D28" s="7">
        <f t="shared" si="0"/>
        <v>1.01995645096506</v>
      </c>
      <c r="H28" s="4"/>
      <c r="I28" s="26"/>
      <c r="J28" s="26"/>
    </row>
    <row r="29" spans="1:10">
      <c r="A29" s="1">
        <v>524</v>
      </c>
      <c r="B29" s="7">
        <v>94.608</v>
      </c>
      <c r="C29" s="7">
        <v>96.65</v>
      </c>
      <c r="D29" s="7">
        <f t="shared" si="0"/>
        <v>1.02158379841028</v>
      </c>
      <c r="H29" s="4"/>
      <c r="I29" s="26"/>
      <c r="J29" s="26"/>
    </row>
    <row r="30" spans="1:10">
      <c r="A30" s="1">
        <v>523</v>
      </c>
      <c r="B30" s="7">
        <v>94.344</v>
      </c>
      <c r="C30" s="7">
        <v>96.91</v>
      </c>
      <c r="D30" s="7">
        <f t="shared" si="0"/>
        <v>1.02719833799712</v>
      </c>
      <c r="G30" s="4"/>
      <c r="H30" s="4"/>
      <c r="I30" s="4"/>
      <c r="J30" s="4"/>
    </row>
    <row r="31" spans="1:10">
      <c r="A31" s="1">
        <v>522</v>
      </c>
      <c r="B31" s="7">
        <v>94.03</v>
      </c>
      <c r="C31" s="7">
        <v>97.143</v>
      </c>
      <c r="D31" s="7">
        <f t="shared" si="0"/>
        <v>1.03310645538658</v>
      </c>
      <c r="G31" s="4"/>
      <c r="H31" s="4"/>
      <c r="I31" s="4"/>
      <c r="J31" s="4"/>
    </row>
    <row r="32" spans="1:10">
      <c r="A32" s="1">
        <v>521</v>
      </c>
      <c r="B32" s="7">
        <v>93.686</v>
      </c>
      <c r="C32" s="7">
        <v>97.21</v>
      </c>
      <c r="D32" s="7">
        <f t="shared" si="0"/>
        <v>1.03761501184809</v>
      </c>
      <c r="H32" s="4"/>
      <c r="I32" s="26"/>
      <c r="J32" s="26"/>
    </row>
    <row r="33" spans="1:10">
      <c r="A33" s="1">
        <v>520</v>
      </c>
      <c r="B33" s="7">
        <v>93.964</v>
      </c>
      <c r="C33" s="7">
        <v>97.207</v>
      </c>
      <c r="D33" s="7">
        <f t="shared" si="0"/>
        <v>1.0345132178281</v>
      </c>
      <c r="H33" s="4"/>
      <c r="I33" s="26"/>
      <c r="J33" s="26"/>
    </row>
    <row r="34" spans="1:10">
      <c r="A34" s="1">
        <v>519</v>
      </c>
      <c r="B34" s="7">
        <v>96.116</v>
      </c>
      <c r="C34" s="7">
        <v>97.193</v>
      </c>
      <c r="D34" s="7">
        <f t="shared" si="0"/>
        <v>1.0112052103708</v>
      </c>
      <c r="H34" s="4"/>
      <c r="I34" s="26"/>
      <c r="J34" s="26"/>
    </row>
    <row r="35" spans="1:10">
      <c r="A35" s="1">
        <v>518</v>
      </c>
      <c r="B35" s="7">
        <v>98.372</v>
      </c>
      <c r="C35" s="7">
        <v>97.133</v>
      </c>
      <c r="D35" s="7">
        <f t="shared" si="0"/>
        <v>0.987404952628797</v>
      </c>
      <c r="H35" s="4"/>
      <c r="I35" s="26"/>
      <c r="J35" s="26"/>
    </row>
    <row r="36" spans="1:10">
      <c r="A36" s="1">
        <v>517</v>
      </c>
      <c r="B36" s="7">
        <v>98.987</v>
      </c>
      <c r="C36" s="7">
        <v>96.999</v>
      </c>
      <c r="D36" s="7">
        <f t="shared" ref="D36:D67" si="1">C36/B36</f>
        <v>0.979916554699102</v>
      </c>
      <c r="H36" s="4"/>
      <c r="I36" s="26"/>
      <c r="J36" s="26"/>
    </row>
    <row r="37" spans="1:10">
      <c r="A37" s="1">
        <v>516</v>
      </c>
      <c r="B37" s="7">
        <v>99.138</v>
      </c>
      <c r="C37" s="7">
        <v>96.821</v>
      </c>
      <c r="D37" s="7">
        <f t="shared" si="1"/>
        <v>0.976628537997539</v>
      </c>
      <c r="H37" s="4"/>
      <c r="I37" s="26"/>
      <c r="J37" s="26"/>
    </row>
    <row r="38" spans="1:10">
      <c r="A38" s="1">
        <v>515</v>
      </c>
      <c r="B38" s="7">
        <v>99.544</v>
      </c>
      <c r="C38" s="7">
        <v>96.616</v>
      </c>
      <c r="D38" s="7">
        <f t="shared" si="1"/>
        <v>0.970585871574379</v>
      </c>
      <c r="H38" s="4"/>
      <c r="I38" s="26"/>
      <c r="J38" s="26"/>
    </row>
    <row r="39" spans="1:10">
      <c r="A39" s="1">
        <v>514</v>
      </c>
      <c r="B39" s="7">
        <v>99.829</v>
      </c>
      <c r="C39" s="7">
        <v>96.381</v>
      </c>
      <c r="D39" s="7">
        <f t="shared" si="1"/>
        <v>0.965460938204329</v>
      </c>
      <c r="H39" s="4"/>
      <c r="I39" s="26"/>
      <c r="J39" s="26"/>
    </row>
    <row r="40" spans="1:10">
      <c r="A40" s="1">
        <v>513</v>
      </c>
      <c r="B40" s="7">
        <v>99.833</v>
      </c>
      <c r="C40" s="7">
        <v>96.104</v>
      </c>
      <c r="D40" s="7">
        <f t="shared" si="1"/>
        <v>0.962647621527952</v>
      </c>
      <c r="H40" s="4"/>
      <c r="I40" s="26"/>
      <c r="J40" s="26"/>
    </row>
    <row r="41" spans="1:10">
      <c r="A41" s="1">
        <v>512</v>
      </c>
      <c r="B41" s="7">
        <v>99.623</v>
      </c>
      <c r="C41" s="7">
        <v>95.832</v>
      </c>
      <c r="D41" s="7">
        <f t="shared" si="1"/>
        <v>0.961946538449956</v>
      </c>
      <c r="H41" s="4"/>
      <c r="I41" s="26"/>
      <c r="J41" s="26"/>
    </row>
    <row r="42" spans="1:10">
      <c r="A42" s="1">
        <v>511</v>
      </c>
      <c r="B42" s="7">
        <v>99.195</v>
      </c>
      <c r="C42" s="7">
        <v>95.638</v>
      </c>
      <c r="D42" s="7">
        <f t="shared" si="1"/>
        <v>0.964141337769041</v>
      </c>
      <c r="H42" s="4"/>
      <c r="I42" s="26"/>
      <c r="J42" s="26"/>
    </row>
    <row r="43" spans="1:10">
      <c r="A43" s="1">
        <v>510</v>
      </c>
      <c r="B43" s="7">
        <v>98.593</v>
      </c>
      <c r="C43" s="7">
        <v>95.429</v>
      </c>
      <c r="D43" s="7">
        <f t="shared" si="1"/>
        <v>0.967908472203909</v>
      </c>
      <c r="H43" s="4"/>
      <c r="I43" s="26"/>
      <c r="J43" s="26"/>
    </row>
    <row r="44" spans="1:10">
      <c r="A44" s="1">
        <v>509</v>
      </c>
      <c r="B44" s="7">
        <v>97.773</v>
      </c>
      <c r="C44" s="7">
        <v>95.084</v>
      </c>
      <c r="D44" s="7">
        <f t="shared" si="1"/>
        <v>0.97249751976517</v>
      </c>
      <c r="H44" s="4"/>
      <c r="I44" s="26"/>
      <c r="J44" s="26"/>
    </row>
    <row r="45" spans="1:10">
      <c r="A45" s="1">
        <v>508</v>
      </c>
      <c r="B45" s="7">
        <v>96.991</v>
      </c>
      <c r="C45" s="7">
        <v>94.754</v>
      </c>
      <c r="D45" s="7">
        <f t="shared" si="1"/>
        <v>0.97693600437154</v>
      </c>
      <c r="H45" s="4"/>
      <c r="I45" s="26"/>
      <c r="J45" s="26"/>
    </row>
    <row r="46" spans="1:10">
      <c r="A46" s="1">
        <v>507</v>
      </c>
      <c r="B46" s="7">
        <v>96.482</v>
      </c>
      <c r="C46" s="7">
        <v>94.583</v>
      </c>
      <c r="D46" s="7">
        <f t="shared" si="1"/>
        <v>0.980317572189631</v>
      </c>
      <c r="H46" s="4"/>
      <c r="I46" s="26"/>
      <c r="J46" s="26"/>
    </row>
    <row r="47" spans="1:10">
      <c r="A47" s="1">
        <v>506</v>
      </c>
      <c r="B47" s="7">
        <v>96.265</v>
      </c>
      <c r="C47" s="7">
        <v>94.48</v>
      </c>
      <c r="D47" s="7">
        <f t="shared" si="1"/>
        <v>0.981457435204903</v>
      </c>
      <c r="H47" s="4"/>
      <c r="I47" s="26"/>
      <c r="J47" s="26"/>
    </row>
    <row r="48" spans="1:10">
      <c r="A48" s="1">
        <v>505</v>
      </c>
      <c r="B48" s="7">
        <v>96.506</v>
      </c>
      <c r="C48" s="7">
        <v>94.378</v>
      </c>
      <c r="D48" s="7">
        <f t="shared" si="1"/>
        <v>0.977949557540464</v>
      </c>
      <c r="H48" s="4"/>
      <c r="I48" s="26"/>
      <c r="J48" s="26"/>
    </row>
    <row r="49" spans="1:10">
      <c r="A49" s="1">
        <v>504</v>
      </c>
      <c r="B49" s="7">
        <v>96.994</v>
      </c>
      <c r="C49" s="7">
        <v>94.352</v>
      </c>
      <c r="D49" s="7">
        <f t="shared" si="1"/>
        <v>0.972761201723818</v>
      </c>
      <c r="H49" s="4"/>
      <c r="I49" s="26"/>
      <c r="J49" s="26"/>
    </row>
    <row r="50" spans="1:10">
      <c r="A50" s="1">
        <v>503</v>
      </c>
      <c r="B50" s="7">
        <v>97.62</v>
      </c>
      <c r="C50" s="7">
        <v>94.497</v>
      </c>
      <c r="D50" s="7">
        <f t="shared" si="1"/>
        <v>0.9680086047941</v>
      </c>
      <c r="H50" s="4"/>
      <c r="I50" s="26"/>
      <c r="J50" s="26"/>
    </row>
    <row r="51" spans="1:10">
      <c r="A51" s="1">
        <v>502</v>
      </c>
      <c r="B51" s="7">
        <v>98.251</v>
      </c>
      <c r="C51" s="7">
        <v>94.685</v>
      </c>
      <c r="D51" s="7">
        <f t="shared" si="1"/>
        <v>0.96370520401828</v>
      </c>
      <c r="H51" s="4"/>
      <c r="I51" s="26"/>
      <c r="J51" s="26"/>
    </row>
    <row r="52" spans="1:10">
      <c r="A52" s="1">
        <v>501</v>
      </c>
      <c r="B52" s="7">
        <v>98.717</v>
      </c>
      <c r="C52" s="7">
        <v>94.772</v>
      </c>
      <c r="D52" s="7">
        <f t="shared" si="1"/>
        <v>0.960037278280337</v>
      </c>
      <c r="H52" s="4"/>
      <c r="I52" s="26"/>
      <c r="J52" s="26"/>
    </row>
    <row r="53" spans="1:10">
      <c r="A53" s="1">
        <v>500</v>
      </c>
      <c r="B53" s="7">
        <v>99.025</v>
      </c>
      <c r="C53" s="7">
        <v>94.89</v>
      </c>
      <c r="D53" s="7">
        <f t="shared" si="1"/>
        <v>0.958242867962636</v>
      </c>
      <c r="H53" s="4"/>
      <c r="I53" s="26"/>
      <c r="J53" s="26"/>
    </row>
    <row r="54" spans="1:10">
      <c r="A54" s="1">
        <v>499</v>
      </c>
      <c r="B54" s="7">
        <v>99.148</v>
      </c>
      <c r="C54" s="7">
        <v>95.15</v>
      </c>
      <c r="D54" s="7">
        <f t="shared" si="1"/>
        <v>0.95967644329689</v>
      </c>
      <c r="H54" s="4"/>
      <c r="I54" s="26"/>
      <c r="J54" s="26"/>
    </row>
    <row r="55" spans="1:10">
      <c r="A55" s="1">
        <v>498</v>
      </c>
      <c r="B55" s="7">
        <v>99.018</v>
      </c>
      <c r="C55" s="7">
        <v>95.462</v>
      </c>
      <c r="D55" s="7">
        <f t="shared" si="1"/>
        <v>0.96408733765578</v>
      </c>
      <c r="H55" s="4"/>
      <c r="I55" s="26"/>
      <c r="J55" s="26"/>
    </row>
    <row r="56" spans="1:10">
      <c r="A56" s="1">
        <v>497</v>
      </c>
      <c r="B56" s="7">
        <v>98.549</v>
      </c>
      <c r="C56" s="7">
        <v>95.762</v>
      </c>
      <c r="D56" s="7">
        <f t="shared" si="1"/>
        <v>0.971719652152736</v>
      </c>
      <c r="H56" s="4"/>
      <c r="I56" s="26"/>
      <c r="J56" s="26"/>
    </row>
    <row r="57" spans="1:10">
      <c r="A57" s="1">
        <v>496</v>
      </c>
      <c r="B57" s="7">
        <v>97.775</v>
      </c>
      <c r="C57" s="7">
        <v>96.084</v>
      </c>
      <c r="D57" s="7">
        <f t="shared" si="1"/>
        <v>0.982705190488366</v>
      </c>
      <c r="H57" s="4"/>
      <c r="I57" s="26"/>
      <c r="J57" s="26"/>
    </row>
    <row r="58" spans="1:10">
      <c r="A58" s="1">
        <v>495</v>
      </c>
      <c r="B58" s="7">
        <v>97.025</v>
      </c>
      <c r="C58" s="7">
        <v>96.46</v>
      </c>
      <c r="D58" s="7">
        <f t="shared" si="1"/>
        <v>0.994176758567379</v>
      </c>
      <c r="H58" s="4"/>
      <c r="I58" s="26"/>
      <c r="J58" s="26"/>
    </row>
    <row r="59" spans="1:10">
      <c r="A59" s="1">
        <v>494</v>
      </c>
      <c r="B59" s="7">
        <v>95.329</v>
      </c>
      <c r="C59" s="7">
        <v>96.835</v>
      </c>
      <c r="D59" s="7">
        <f t="shared" si="1"/>
        <v>1.01579792088452</v>
      </c>
      <c r="H59" s="4"/>
      <c r="I59" s="26"/>
      <c r="J59" s="26"/>
    </row>
    <row r="60" spans="1:10">
      <c r="A60" s="1">
        <v>493</v>
      </c>
      <c r="B60" s="7">
        <v>91.839</v>
      </c>
      <c r="C60" s="7">
        <v>97.154</v>
      </c>
      <c r="D60" s="7">
        <f t="shared" si="1"/>
        <v>1.05787301691003</v>
      </c>
      <c r="H60" s="4"/>
      <c r="I60" s="26"/>
      <c r="J60" s="26"/>
    </row>
    <row r="61" spans="1:10">
      <c r="A61" s="1">
        <v>492</v>
      </c>
      <c r="B61" s="7">
        <v>86.518</v>
      </c>
      <c r="C61" s="7">
        <v>97.448</v>
      </c>
      <c r="D61" s="7">
        <f t="shared" si="1"/>
        <v>1.12633209274371</v>
      </c>
      <c r="H61" s="4"/>
      <c r="I61" s="26"/>
      <c r="J61" s="26"/>
    </row>
    <row r="62" spans="1:10">
      <c r="A62" s="1">
        <v>491</v>
      </c>
      <c r="B62" s="7">
        <v>78.874</v>
      </c>
      <c r="C62" s="7">
        <v>97.741</v>
      </c>
      <c r="D62" s="7">
        <f t="shared" si="1"/>
        <v>1.23920430052996</v>
      </c>
      <c r="H62" s="4"/>
      <c r="I62" s="26"/>
      <c r="J62" s="26"/>
    </row>
    <row r="63" spans="1:10">
      <c r="A63" s="1">
        <v>490</v>
      </c>
      <c r="B63" s="7">
        <v>69.418</v>
      </c>
      <c r="C63" s="7">
        <v>98.007</v>
      </c>
      <c r="D63" s="7">
        <f t="shared" si="1"/>
        <v>1.41183842807341</v>
      </c>
      <c r="H63" s="4"/>
      <c r="I63" s="26"/>
      <c r="J63" s="26"/>
    </row>
    <row r="64" spans="1:10">
      <c r="A64" s="1">
        <v>489</v>
      </c>
      <c r="B64" s="2">
        <v>58.11</v>
      </c>
      <c r="C64" s="2">
        <v>98.22</v>
      </c>
      <c r="D64" s="7">
        <f t="shared" si="1"/>
        <v>1.69024264326278</v>
      </c>
      <c r="H64" s="4"/>
      <c r="I64" s="26"/>
      <c r="J64" s="26"/>
    </row>
    <row r="65" spans="1:10">
      <c r="A65" s="1">
        <v>488</v>
      </c>
      <c r="B65" s="2">
        <v>46.104</v>
      </c>
      <c r="C65" s="2">
        <v>98.403</v>
      </c>
      <c r="D65" s="7">
        <f t="shared" si="1"/>
        <v>2.13437011972931</v>
      </c>
      <c r="H65" s="4"/>
      <c r="I65" s="26"/>
      <c r="J65" s="26"/>
    </row>
    <row r="66" spans="1:10">
      <c r="A66" s="1">
        <v>487</v>
      </c>
      <c r="B66" s="2">
        <v>34.267</v>
      </c>
      <c r="C66" s="2">
        <v>98.577</v>
      </c>
      <c r="D66" s="7">
        <f t="shared" si="1"/>
        <v>2.87673271660781</v>
      </c>
      <c r="H66" s="4"/>
      <c r="I66" s="26"/>
      <c r="J66" s="26"/>
    </row>
    <row r="67" spans="1:10">
      <c r="A67" s="1">
        <v>486</v>
      </c>
      <c r="B67" s="2">
        <v>23.412</v>
      </c>
      <c r="C67" s="2">
        <v>98.727</v>
      </c>
      <c r="D67" s="7">
        <f t="shared" si="1"/>
        <v>4.21694003075346</v>
      </c>
      <c r="H67" s="4"/>
      <c r="I67" s="26"/>
      <c r="J67" s="26"/>
    </row>
    <row r="68" spans="1:10">
      <c r="A68" s="1">
        <v>485</v>
      </c>
      <c r="B68" s="2">
        <v>14.644</v>
      </c>
      <c r="C68" s="2">
        <v>98.837</v>
      </c>
      <c r="D68" s="7">
        <f t="shared" ref="D68:D99" si="2">C68/B68</f>
        <v>6.74931712646818</v>
      </c>
      <c r="H68" s="4"/>
      <c r="I68" s="26"/>
      <c r="J68" s="26"/>
    </row>
    <row r="69" spans="1:10">
      <c r="A69" s="1">
        <v>484</v>
      </c>
      <c r="B69" s="2">
        <v>7.9577</v>
      </c>
      <c r="C69" s="2">
        <v>98.927</v>
      </c>
      <c r="D69" s="7">
        <f t="shared" si="2"/>
        <v>12.4316071226611</v>
      </c>
      <c r="H69" s="4"/>
      <c r="I69" s="26"/>
      <c r="J69" s="26"/>
    </row>
    <row r="70" spans="1:10">
      <c r="A70" s="1">
        <v>483</v>
      </c>
      <c r="B70" s="2">
        <v>4.064</v>
      </c>
      <c r="C70" s="2">
        <v>99.013</v>
      </c>
      <c r="D70" s="7">
        <f t="shared" si="2"/>
        <v>24.3634350393701</v>
      </c>
      <c r="H70" s="4"/>
      <c r="I70" s="26"/>
      <c r="J70" s="26"/>
    </row>
    <row r="71" spans="1:10">
      <c r="A71" s="1">
        <v>482</v>
      </c>
      <c r="B71" s="2">
        <v>1.9145</v>
      </c>
      <c r="C71" s="2">
        <v>99.083</v>
      </c>
      <c r="D71" s="7">
        <f t="shared" si="2"/>
        <v>51.7539827631235</v>
      </c>
      <c r="H71" s="4"/>
      <c r="I71" s="26"/>
      <c r="J71" s="26"/>
    </row>
    <row r="72" spans="1:10">
      <c r="A72" s="1">
        <v>481</v>
      </c>
      <c r="B72" s="2">
        <v>0.8045</v>
      </c>
      <c r="C72" s="2">
        <v>99.129</v>
      </c>
      <c r="D72" s="7">
        <f t="shared" si="2"/>
        <v>123.218147917961</v>
      </c>
      <c r="H72" s="4"/>
      <c r="I72" s="26"/>
      <c r="J72" s="26"/>
    </row>
    <row r="73" spans="1:10">
      <c r="A73" s="1">
        <v>480</v>
      </c>
      <c r="B73" s="2">
        <v>0.4124</v>
      </c>
      <c r="C73" s="2">
        <v>99.153</v>
      </c>
      <c r="D73" s="7">
        <f t="shared" si="2"/>
        <v>240.429194956353</v>
      </c>
      <c r="H73" s="4"/>
      <c r="I73" s="26"/>
      <c r="J73" s="26"/>
    </row>
    <row r="74" spans="1:10">
      <c r="A74" s="1">
        <v>479</v>
      </c>
      <c r="B74" s="2">
        <v>0.1723</v>
      </c>
      <c r="C74" s="2">
        <v>99.155</v>
      </c>
      <c r="D74" s="7">
        <f t="shared" si="2"/>
        <v>575.478816018572</v>
      </c>
      <c r="H74" s="4"/>
      <c r="I74" s="26"/>
      <c r="J74" s="26"/>
    </row>
    <row r="75" spans="1:10">
      <c r="A75" s="1">
        <v>478</v>
      </c>
      <c r="B75" s="2">
        <v>0.1122</v>
      </c>
      <c r="C75" s="2">
        <v>99.14</v>
      </c>
      <c r="D75" s="7">
        <f t="shared" si="2"/>
        <v>883.600713012478</v>
      </c>
      <c r="H75" s="4"/>
      <c r="I75" s="26"/>
      <c r="J75" s="26"/>
    </row>
    <row r="76" spans="1:10">
      <c r="A76" s="1">
        <v>477</v>
      </c>
      <c r="B76" s="2">
        <v>0.063</v>
      </c>
      <c r="C76" s="2">
        <v>99.104</v>
      </c>
      <c r="D76" s="7">
        <f t="shared" si="2"/>
        <v>1573.07936507937</v>
      </c>
      <c r="H76" s="4"/>
      <c r="I76" s="26"/>
      <c r="J76" s="26"/>
    </row>
    <row r="77" spans="1:10">
      <c r="A77" s="1">
        <v>476</v>
      </c>
      <c r="B77" s="2">
        <v>0.0492</v>
      </c>
      <c r="C77" s="2">
        <v>99.073</v>
      </c>
      <c r="D77" s="7">
        <f t="shared" si="2"/>
        <v>2013.67886178862</v>
      </c>
      <c r="H77" s="4"/>
      <c r="I77" s="26"/>
      <c r="J77" s="26"/>
    </row>
    <row r="78" spans="1:10">
      <c r="A78" s="1">
        <v>475</v>
      </c>
      <c r="B78" s="2">
        <v>0.0366</v>
      </c>
      <c r="C78" s="2">
        <v>99.082</v>
      </c>
      <c r="D78" s="7">
        <f t="shared" si="2"/>
        <v>2707.15846994536</v>
      </c>
      <c r="H78" s="4"/>
      <c r="I78" s="26"/>
      <c r="J78" s="26"/>
    </row>
    <row r="79" spans="1:10">
      <c r="A79" s="1">
        <v>474</v>
      </c>
      <c r="B79" s="2">
        <v>0.0314</v>
      </c>
      <c r="C79" s="2">
        <v>99.106</v>
      </c>
      <c r="D79" s="7">
        <f t="shared" si="2"/>
        <v>3156.24203821656</v>
      </c>
      <c r="H79" s="4"/>
      <c r="I79" s="26"/>
      <c r="J79" s="26"/>
    </row>
    <row r="80" spans="1:10">
      <c r="A80" s="1">
        <v>473</v>
      </c>
      <c r="B80" s="2">
        <v>0.0289</v>
      </c>
      <c r="C80" s="2">
        <v>99.145</v>
      </c>
      <c r="D80" s="7">
        <f t="shared" si="2"/>
        <v>3430.62283737024</v>
      </c>
      <c r="H80" s="4"/>
      <c r="I80" s="26"/>
      <c r="J80" s="26"/>
    </row>
    <row r="81" spans="1:10">
      <c r="A81" s="1">
        <v>472</v>
      </c>
      <c r="B81" s="2">
        <v>0.0284</v>
      </c>
      <c r="C81" s="2">
        <v>99.158</v>
      </c>
      <c r="D81" s="7">
        <f t="shared" si="2"/>
        <v>3491.47887323944</v>
      </c>
      <c r="H81" s="4"/>
      <c r="I81" s="26"/>
      <c r="J81" s="26"/>
    </row>
    <row r="82" spans="1:10">
      <c r="A82" s="1">
        <v>471</v>
      </c>
      <c r="B82" s="2">
        <v>0.0276</v>
      </c>
      <c r="C82" s="2">
        <v>99.07</v>
      </c>
      <c r="D82" s="7">
        <f t="shared" si="2"/>
        <v>3589.49275362319</v>
      </c>
      <c r="H82" s="4"/>
      <c r="I82" s="26"/>
      <c r="J82" s="26"/>
    </row>
    <row r="83" spans="1:10">
      <c r="A83" s="1">
        <v>470</v>
      </c>
      <c r="B83" s="2">
        <v>0.027</v>
      </c>
      <c r="C83" s="2">
        <v>98.982</v>
      </c>
      <c r="D83" s="7">
        <f t="shared" si="2"/>
        <v>3666</v>
      </c>
      <c r="H83" s="4"/>
      <c r="I83" s="26"/>
      <c r="J83" s="26"/>
    </row>
    <row r="84" spans="1:10">
      <c r="A84" s="1">
        <v>469</v>
      </c>
      <c r="B84" s="2">
        <v>0.0264</v>
      </c>
      <c r="C84" s="2">
        <v>99.01</v>
      </c>
      <c r="D84" s="7">
        <f t="shared" si="2"/>
        <v>3750.37878787879</v>
      </c>
      <c r="H84" s="4"/>
      <c r="I84" s="26"/>
      <c r="J84" s="26"/>
    </row>
    <row r="85" spans="1:10">
      <c r="A85" s="1">
        <v>468</v>
      </c>
      <c r="B85" s="2">
        <v>0.026</v>
      </c>
      <c r="C85" s="2">
        <v>99.033</v>
      </c>
      <c r="D85" s="7">
        <f t="shared" si="2"/>
        <v>3808.96153846154</v>
      </c>
      <c r="H85" s="4"/>
      <c r="I85" s="26"/>
      <c r="J85" s="26"/>
    </row>
    <row r="86" spans="1:10">
      <c r="A86" s="1">
        <v>467</v>
      </c>
      <c r="B86" s="2">
        <v>0.0264</v>
      </c>
      <c r="C86" s="2">
        <v>98.936</v>
      </c>
      <c r="D86" s="7">
        <f t="shared" si="2"/>
        <v>3747.57575757576</v>
      </c>
      <c r="H86" s="4"/>
      <c r="I86" s="26"/>
      <c r="J86" s="26"/>
    </row>
    <row r="87" spans="1:10">
      <c r="A87" s="1">
        <v>466</v>
      </c>
      <c r="B87" s="2">
        <v>0.0267</v>
      </c>
      <c r="C87" s="2">
        <v>98.815</v>
      </c>
      <c r="D87" s="7">
        <f t="shared" si="2"/>
        <v>3700.93632958801</v>
      </c>
      <c r="H87" s="4"/>
      <c r="I87" s="26"/>
      <c r="J87" s="26"/>
    </row>
    <row r="88" spans="1:10">
      <c r="A88" s="1">
        <v>465</v>
      </c>
      <c r="B88" s="2">
        <v>0.0259</v>
      </c>
      <c r="C88" s="2">
        <v>98.727</v>
      </c>
      <c r="D88" s="7">
        <f t="shared" si="2"/>
        <v>3811.85328185328</v>
      </c>
      <c r="H88" s="4"/>
      <c r="I88" s="26"/>
      <c r="J88" s="26"/>
    </row>
    <row r="89" spans="1:10">
      <c r="A89" s="1">
        <v>464</v>
      </c>
      <c r="B89" s="2">
        <v>0.025</v>
      </c>
      <c r="C89" s="2">
        <v>98.679</v>
      </c>
      <c r="D89" s="7">
        <f t="shared" si="2"/>
        <v>3947.16</v>
      </c>
      <c r="H89" s="4"/>
      <c r="I89" s="26"/>
      <c r="J89" s="26"/>
    </row>
    <row r="90" spans="1:10">
      <c r="A90" s="1">
        <v>463</v>
      </c>
      <c r="B90" s="2">
        <v>0.0255</v>
      </c>
      <c r="C90" s="2">
        <v>98.717</v>
      </c>
      <c r="D90" s="7">
        <f t="shared" si="2"/>
        <v>3871.25490196078</v>
      </c>
      <c r="H90" s="4"/>
      <c r="I90" s="26"/>
      <c r="J90" s="26"/>
    </row>
    <row r="91" spans="1:10">
      <c r="A91" s="1">
        <v>462</v>
      </c>
      <c r="B91" s="2">
        <v>0.0262</v>
      </c>
      <c r="C91" s="2">
        <v>98.778</v>
      </c>
      <c r="D91" s="7">
        <f t="shared" si="2"/>
        <v>3770.15267175573</v>
      </c>
      <c r="H91" s="4"/>
      <c r="I91" s="26"/>
      <c r="J91" s="26"/>
    </row>
    <row r="92" spans="1:10">
      <c r="A92" s="1">
        <v>461</v>
      </c>
      <c r="B92" s="2">
        <v>0.0261</v>
      </c>
      <c r="C92" s="2">
        <v>98.815</v>
      </c>
      <c r="D92" s="7">
        <f t="shared" si="2"/>
        <v>3786.0153256705</v>
      </c>
      <c r="H92" s="4"/>
      <c r="I92" s="26"/>
      <c r="J92" s="26"/>
    </row>
    <row r="93" spans="1:10">
      <c r="A93" s="1">
        <v>460</v>
      </c>
      <c r="B93" s="2">
        <v>0.0259</v>
      </c>
      <c r="C93" s="2">
        <v>98.834</v>
      </c>
      <c r="D93" s="7">
        <f t="shared" si="2"/>
        <v>3815.98455598456</v>
      </c>
      <c r="H93" s="4"/>
      <c r="I93" s="26"/>
      <c r="J93" s="26"/>
    </row>
    <row r="94" spans="1:10">
      <c r="A94" s="1">
        <v>459</v>
      </c>
      <c r="B94" s="2">
        <v>0.0257</v>
      </c>
      <c r="C94" s="2">
        <v>98.81</v>
      </c>
      <c r="D94" s="7">
        <f t="shared" si="2"/>
        <v>3844.74708171206</v>
      </c>
      <c r="H94" s="4"/>
      <c r="I94" s="26"/>
      <c r="J94" s="26"/>
    </row>
    <row r="95" spans="1:10">
      <c r="A95" s="1">
        <v>458</v>
      </c>
      <c r="B95" s="2">
        <v>0.0256</v>
      </c>
      <c r="C95" s="2">
        <v>98.787</v>
      </c>
      <c r="D95" s="7">
        <f t="shared" si="2"/>
        <v>3858.8671875</v>
      </c>
      <c r="H95" s="4"/>
      <c r="I95" s="26"/>
      <c r="J95" s="26"/>
    </row>
    <row r="96" spans="1:10">
      <c r="A96" s="1">
        <v>457</v>
      </c>
      <c r="B96" s="2">
        <v>0.026</v>
      </c>
      <c r="C96" s="2">
        <v>98.813</v>
      </c>
      <c r="D96" s="7">
        <f t="shared" si="2"/>
        <v>3800.5</v>
      </c>
      <c r="H96" s="4"/>
      <c r="I96" s="26"/>
      <c r="J96" s="26"/>
    </row>
    <row r="97" spans="1:10">
      <c r="A97" s="1">
        <v>456</v>
      </c>
      <c r="B97" s="2">
        <v>0.0264</v>
      </c>
      <c r="C97" s="2">
        <v>98.856</v>
      </c>
      <c r="D97" s="7">
        <f t="shared" si="2"/>
        <v>3744.54545454545</v>
      </c>
      <c r="H97" s="4"/>
      <c r="I97" s="26"/>
      <c r="J97" s="26"/>
    </row>
    <row r="98" spans="1:10">
      <c r="A98" s="1">
        <v>455</v>
      </c>
      <c r="B98" s="2">
        <v>0.0268</v>
      </c>
      <c r="C98" s="2">
        <v>98.918</v>
      </c>
      <c r="D98" s="7">
        <f t="shared" si="2"/>
        <v>3690.97014925373</v>
      </c>
      <c r="H98" s="4"/>
      <c r="I98" s="26"/>
      <c r="J98" s="26"/>
    </row>
    <row r="99" spans="1:10">
      <c r="A99" s="1">
        <v>454</v>
      </c>
      <c r="B99" s="2">
        <v>0.027</v>
      </c>
      <c r="C99" s="2">
        <v>98.939</v>
      </c>
      <c r="D99" s="7">
        <f t="shared" si="2"/>
        <v>3664.40740740741</v>
      </c>
      <c r="H99" s="4"/>
      <c r="I99" s="26"/>
      <c r="J99" s="26"/>
    </row>
    <row r="100" spans="1:10">
      <c r="A100" s="1">
        <v>453</v>
      </c>
      <c r="B100" s="2">
        <v>0.0266</v>
      </c>
      <c r="C100" s="2">
        <v>98.822</v>
      </c>
      <c r="D100" s="7">
        <f t="shared" ref="D100:D131" si="3">C100/B100</f>
        <v>3715.11278195489</v>
      </c>
      <c r="H100" s="4"/>
      <c r="I100" s="26"/>
      <c r="J100" s="26"/>
    </row>
    <row r="101" spans="1:10">
      <c r="A101" s="1">
        <v>452</v>
      </c>
      <c r="B101" s="2">
        <v>0.0262</v>
      </c>
      <c r="C101" s="2">
        <v>98.681</v>
      </c>
      <c r="D101" s="7">
        <f t="shared" si="3"/>
        <v>3766.45038167939</v>
      </c>
      <c r="H101" s="4"/>
      <c r="I101" s="26"/>
      <c r="J101" s="26"/>
    </row>
    <row r="102" spans="1:10">
      <c r="A102" s="1">
        <v>451</v>
      </c>
      <c r="B102" s="2">
        <v>0.0265</v>
      </c>
      <c r="C102" s="2">
        <v>98.629</v>
      </c>
      <c r="D102" s="7">
        <f t="shared" si="3"/>
        <v>3721.84905660377</v>
      </c>
      <c r="H102" s="4"/>
      <c r="I102" s="26"/>
      <c r="J102" s="26"/>
    </row>
    <row r="103" spans="1:10">
      <c r="A103" s="1">
        <v>450</v>
      </c>
      <c r="B103" s="2">
        <v>0.0268</v>
      </c>
      <c r="C103" s="2">
        <v>98.584</v>
      </c>
      <c r="D103" s="7">
        <f t="shared" si="3"/>
        <v>3678.50746268657</v>
      </c>
      <c r="H103" s="4"/>
      <c r="I103" s="26"/>
      <c r="J103" s="26"/>
    </row>
    <row r="104" spans="1:10">
      <c r="A104" s="1">
        <v>449</v>
      </c>
      <c r="B104" s="2">
        <v>0.0266</v>
      </c>
      <c r="C104" s="2">
        <v>98.488</v>
      </c>
      <c r="D104" s="7">
        <f t="shared" si="3"/>
        <v>3702.55639097744</v>
      </c>
      <c r="H104" s="4"/>
      <c r="I104" s="26"/>
      <c r="J104" s="26"/>
    </row>
    <row r="105" spans="1:10">
      <c r="A105" s="1">
        <v>448</v>
      </c>
      <c r="B105" s="2">
        <v>0.0262</v>
      </c>
      <c r="C105" s="2">
        <v>98.382</v>
      </c>
      <c r="D105" s="7">
        <f t="shared" si="3"/>
        <v>3755.03816793893</v>
      </c>
      <c r="H105" s="4"/>
      <c r="I105" s="26"/>
      <c r="J105" s="26"/>
    </row>
    <row r="106" spans="1:10">
      <c r="A106" s="1">
        <v>447</v>
      </c>
      <c r="B106" s="2">
        <v>0.0259</v>
      </c>
      <c r="C106" s="2">
        <v>98.293</v>
      </c>
      <c r="D106" s="7">
        <f t="shared" si="3"/>
        <v>3795.09652509653</v>
      </c>
      <c r="H106" s="4"/>
      <c r="I106" s="26"/>
      <c r="J106" s="26"/>
    </row>
    <row r="107" spans="1:10">
      <c r="A107" s="1">
        <v>446</v>
      </c>
      <c r="B107" s="2">
        <v>0.0257</v>
      </c>
      <c r="C107" s="2">
        <v>98.212</v>
      </c>
      <c r="D107" s="7">
        <f t="shared" si="3"/>
        <v>3821.47859922179</v>
      </c>
      <c r="H107" s="4"/>
      <c r="I107" s="26"/>
      <c r="J107" s="26"/>
    </row>
    <row r="108" spans="1:10">
      <c r="A108" s="1">
        <v>445</v>
      </c>
      <c r="B108" s="2">
        <v>0.026</v>
      </c>
      <c r="C108" s="2">
        <v>98.146</v>
      </c>
      <c r="D108" s="7">
        <f t="shared" si="3"/>
        <v>3774.84615384615</v>
      </c>
      <c r="H108" s="4"/>
      <c r="I108" s="26"/>
      <c r="J108" s="26"/>
    </row>
    <row r="109" spans="1:10">
      <c r="A109" s="1">
        <v>444</v>
      </c>
      <c r="B109" s="2">
        <v>0.0263</v>
      </c>
      <c r="C109" s="2">
        <v>98.081</v>
      </c>
      <c r="D109" s="7">
        <f t="shared" si="3"/>
        <v>3729.31558935361</v>
      </c>
      <c r="H109" s="4"/>
      <c r="I109" s="26"/>
      <c r="J109" s="26"/>
    </row>
    <row r="110" spans="1:10">
      <c r="A110" s="1">
        <v>443</v>
      </c>
      <c r="B110" s="2">
        <v>0.0265</v>
      </c>
      <c r="C110" s="2">
        <v>98.03</v>
      </c>
      <c r="D110" s="7">
        <f t="shared" si="3"/>
        <v>3699.24528301887</v>
      </c>
      <c r="H110" s="4"/>
      <c r="I110" s="26"/>
      <c r="J110" s="26"/>
    </row>
    <row r="111" spans="1:10">
      <c r="A111" s="1">
        <v>442</v>
      </c>
      <c r="B111" s="2">
        <v>0.0266</v>
      </c>
      <c r="C111" s="2">
        <v>97.915</v>
      </c>
      <c r="D111" s="7">
        <f t="shared" si="3"/>
        <v>3681.01503759399</v>
      </c>
      <c r="H111" s="4"/>
      <c r="I111" s="26"/>
      <c r="J111" s="26"/>
    </row>
    <row r="112" spans="1:10">
      <c r="A112" s="1">
        <v>441</v>
      </c>
      <c r="B112" s="2">
        <v>0.0267</v>
      </c>
      <c r="C112" s="2">
        <v>97.66</v>
      </c>
      <c r="D112" s="7">
        <f t="shared" si="3"/>
        <v>3657.67790262172</v>
      </c>
      <c r="H112" s="4"/>
      <c r="I112" s="26"/>
      <c r="J112" s="26"/>
    </row>
    <row r="113" spans="1:10">
      <c r="A113" s="1">
        <v>440</v>
      </c>
      <c r="B113" s="2">
        <v>0.0267</v>
      </c>
      <c r="C113" s="2">
        <v>97.273</v>
      </c>
      <c r="D113" s="7">
        <f t="shared" si="3"/>
        <v>3643.18352059925</v>
      </c>
      <c r="H113" s="4"/>
      <c r="I113" s="26"/>
      <c r="J113" s="26"/>
    </row>
    <row r="114" spans="1:10">
      <c r="A114" s="1">
        <v>439</v>
      </c>
      <c r="B114" s="2">
        <v>0.0269</v>
      </c>
      <c r="C114" s="2">
        <v>96.828</v>
      </c>
      <c r="D114" s="7">
        <f t="shared" si="3"/>
        <v>3599.55390334572</v>
      </c>
      <c r="H114" s="4"/>
      <c r="I114" s="26"/>
      <c r="J114" s="26"/>
    </row>
    <row r="115" spans="1:10">
      <c r="A115" s="1">
        <v>438</v>
      </c>
      <c r="B115" s="2">
        <v>0.0268</v>
      </c>
      <c r="C115" s="2">
        <v>96.056</v>
      </c>
      <c r="D115" s="7">
        <f t="shared" si="3"/>
        <v>3584.17910447761</v>
      </c>
      <c r="H115" s="4"/>
      <c r="I115" s="26"/>
      <c r="J115" s="26"/>
    </row>
    <row r="116" spans="1:10">
      <c r="A116" s="1">
        <v>437</v>
      </c>
      <c r="B116" s="2">
        <v>0.026</v>
      </c>
      <c r="C116" s="2">
        <v>94.741</v>
      </c>
      <c r="D116" s="7">
        <f t="shared" si="3"/>
        <v>3643.88461538462</v>
      </c>
      <c r="H116" s="4"/>
      <c r="I116" s="26"/>
      <c r="J116" s="26"/>
    </row>
    <row r="117" spans="1:10">
      <c r="A117" s="1">
        <v>436</v>
      </c>
      <c r="B117" s="2">
        <v>0.0248</v>
      </c>
      <c r="C117" s="2">
        <v>92.803</v>
      </c>
      <c r="D117" s="7">
        <f t="shared" si="3"/>
        <v>3742.0564516129</v>
      </c>
      <c r="H117" s="4"/>
      <c r="I117" s="26"/>
      <c r="J117" s="26"/>
    </row>
    <row r="118" spans="1:10">
      <c r="A118" s="1">
        <v>435</v>
      </c>
      <c r="B118" s="2">
        <v>0.0237</v>
      </c>
      <c r="C118" s="2">
        <v>90.088</v>
      </c>
      <c r="D118" s="7">
        <f t="shared" si="3"/>
        <v>3801.18143459916</v>
      </c>
      <c r="H118" s="4"/>
      <c r="I118" s="26"/>
      <c r="J118" s="26"/>
    </row>
    <row r="119" spans="1:10">
      <c r="A119" s="1">
        <v>434</v>
      </c>
      <c r="B119" s="2">
        <v>0.0222</v>
      </c>
      <c r="C119" s="2">
        <v>86.602</v>
      </c>
      <c r="D119" s="7">
        <f t="shared" si="3"/>
        <v>3900.99099099099</v>
      </c>
      <c r="H119" s="4"/>
      <c r="I119" s="26"/>
      <c r="J119" s="26"/>
    </row>
    <row r="120" spans="1:10">
      <c r="A120" s="1">
        <v>433</v>
      </c>
      <c r="B120" s="2">
        <v>0.02</v>
      </c>
      <c r="C120" s="2">
        <v>82.248</v>
      </c>
      <c r="D120" s="7">
        <f t="shared" si="3"/>
        <v>4112.4</v>
      </c>
      <c r="H120" s="4"/>
      <c r="I120" s="26"/>
      <c r="J120" s="26"/>
    </row>
    <row r="121" spans="1:10">
      <c r="A121" s="1">
        <v>432</v>
      </c>
      <c r="B121" s="2">
        <v>0.0178</v>
      </c>
      <c r="C121" s="2">
        <v>77.184</v>
      </c>
      <c r="D121" s="7">
        <f t="shared" si="3"/>
        <v>4336.1797752809</v>
      </c>
      <c r="H121" s="4"/>
      <c r="I121" s="26"/>
      <c r="J121" s="26"/>
    </row>
    <row r="122" spans="1:10">
      <c r="A122" s="1">
        <v>431</v>
      </c>
      <c r="B122" s="2">
        <v>0.0165</v>
      </c>
      <c r="C122" s="2">
        <v>71.512</v>
      </c>
      <c r="D122" s="7">
        <f t="shared" si="3"/>
        <v>4334.06060606061</v>
      </c>
      <c r="H122" s="4"/>
      <c r="I122" s="26"/>
      <c r="J122" s="26"/>
    </row>
    <row r="123" spans="1:10">
      <c r="A123" s="1">
        <v>430</v>
      </c>
      <c r="B123" s="2">
        <v>0.0154</v>
      </c>
      <c r="C123" s="2">
        <v>65.306</v>
      </c>
      <c r="D123" s="7">
        <f t="shared" si="3"/>
        <v>4240.64935064935</v>
      </c>
      <c r="H123" s="4"/>
      <c r="I123" s="26"/>
      <c r="J123" s="26"/>
    </row>
    <row r="124" spans="1:10">
      <c r="A124" s="1">
        <v>429</v>
      </c>
      <c r="B124" s="2">
        <v>0.014</v>
      </c>
      <c r="C124" s="2">
        <v>58.602</v>
      </c>
      <c r="D124" s="7">
        <f t="shared" si="3"/>
        <v>4185.85714285714</v>
      </c>
      <c r="H124" s="4"/>
      <c r="I124" s="26"/>
      <c r="J124" s="26"/>
    </row>
    <row r="125" spans="1:10">
      <c r="A125" s="1">
        <v>428</v>
      </c>
      <c r="B125" s="2">
        <v>0.0124</v>
      </c>
      <c r="C125" s="2">
        <v>51.612</v>
      </c>
      <c r="D125" s="7">
        <f t="shared" si="3"/>
        <v>4162.25806451613</v>
      </c>
      <c r="H125" s="4"/>
      <c r="I125" s="26"/>
      <c r="J125" s="26"/>
    </row>
    <row r="126" spans="1:10">
      <c r="A126" s="1">
        <v>427</v>
      </c>
      <c r="B126" s="2">
        <v>0.01</v>
      </c>
      <c r="C126" s="2">
        <v>44.499</v>
      </c>
      <c r="D126" s="7">
        <f t="shared" si="3"/>
        <v>4449.9</v>
      </c>
      <c r="H126" s="4"/>
      <c r="I126" s="26"/>
      <c r="J126" s="26"/>
    </row>
    <row r="127" spans="1:10">
      <c r="A127" s="1">
        <v>426</v>
      </c>
      <c r="B127" s="2">
        <v>0.0076</v>
      </c>
      <c r="C127" s="2">
        <v>37.443</v>
      </c>
      <c r="D127" s="7">
        <f t="shared" si="3"/>
        <v>4926.71052631579</v>
      </c>
      <c r="H127" s="4"/>
      <c r="I127" s="26"/>
      <c r="J127" s="26"/>
    </row>
    <row r="128" spans="1:10">
      <c r="A128" s="1">
        <v>425</v>
      </c>
      <c r="B128" s="2">
        <v>0.0064</v>
      </c>
      <c r="C128" s="2">
        <v>30.598</v>
      </c>
      <c r="D128" s="7">
        <f t="shared" si="3"/>
        <v>4780.9375</v>
      </c>
      <c r="H128" s="4"/>
      <c r="I128" s="26"/>
      <c r="J128" s="26"/>
    </row>
    <row r="129" spans="1:10">
      <c r="A129" s="1">
        <v>424</v>
      </c>
      <c r="B129" s="2">
        <v>0.0054</v>
      </c>
      <c r="C129" s="2">
        <v>24.207</v>
      </c>
      <c r="D129" s="7">
        <f t="shared" si="3"/>
        <v>4482.77777777778</v>
      </c>
      <c r="H129" s="4"/>
      <c r="I129" s="26"/>
      <c r="J129" s="26"/>
    </row>
    <row r="130" spans="1:10">
      <c r="A130" s="1">
        <v>423</v>
      </c>
      <c r="B130" s="2">
        <v>0.0041</v>
      </c>
      <c r="C130" s="2">
        <v>18.543</v>
      </c>
      <c r="D130" s="7">
        <f t="shared" si="3"/>
        <v>4522.68292682927</v>
      </c>
      <c r="H130" s="4"/>
      <c r="I130" s="26"/>
      <c r="J130" s="26"/>
    </row>
    <row r="131" spans="1:10">
      <c r="A131" s="1">
        <v>422</v>
      </c>
      <c r="B131" s="2">
        <v>0.0026</v>
      </c>
      <c r="C131" s="2">
        <v>13.665</v>
      </c>
      <c r="D131" s="7">
        <f t="shared" si="3"/>
        <v>5255.76923076923</v>
      </c>
      <c r="H131" s="4"/>
      <c r="I131" s="26"/>
      <c r="J131" s="26"/>
    </row>
    <row r="132" spans="1:10">
      <c r="A132" s="1">
        <v>421</v>
      </c>
      <c r="B132" s="2">
        <v>0.0026</v>
      </c>
      <c r="C132" s="2">
        <v>9.7534</v>
      </c>
      <c r="D132" s="7">
        <f t="shared" ref="D132:D153" si="4">C132/B132</f>
        <v>3751.30769230769</v>
      </c>
      <c r="H132" s="4"/>
      <c r="I132" s="26"/>
      <c r="J132" s="26"/>
    </row>
    <row r="133" spans="1:10">
      <c r="A133" s="1">
        <v>420</v>
      </c>
      <c r="B133" s="2">
        <v>0.0008</v>
      </c>
      <c r="C133" s="2">
        <v>6.7069</v>
      </c>
      <c r="D133" s="7">
        <f t="shared" si="4"/>
        <v>8383.625</v>
      </c>
      <c r="H133" s="4"/>
      <c r="I133" s="26"/>
      <c r="J133" s="26"/>
    </row>
    <row r="134" spans="1:10">
      <c r="A134" s="1">
        <v>419</v>
      </c>
      <c r="B134" s="2">
        <v>0.0001</v>
      </c>
      <c r="C134" s="2">
        <v>4.5648</v>
      </c>
      <c r="D134" s="7">
        <f t="shared" si="4"/>
        <v>45648</v>
      </c>
      <c r="H134" s="4"/>
      <c r="I134" s="26"/>
      <c r="J134" s="26"/>
    </row>
    <row r="135" spans="1:10">
      <c r="A135" s="1">
        <v>418</v>
      </c>
      <c r="B135" s="2">
        <v>0.0008</v>
      </c>
      <c r="C135" s="2">
        <v>3.0852</v>
      </c>
      <c r="D135" s="7">
        <f t="shared" si="4"/>
        <v>3856.5</v>
      </c>
      <c r="H135" s="4"/>
      <c r="I135" s="26"/>
      <c r="J135" s="26"/>
    </row>
    <row r="136" spans="1:10">
      <c r="A136" s="1">
        <v>417</v>
      </c>
      <c r="B136" s="2">
        <v>0.0002</v>
      </c>
      <c r="C136" s="2">
        <v>2.0733</v>
      </c>
      <c r="D136" s="7">
        <f t="shared" si="4"/>
        <v>10366.5</v>
      </c>
      <c r="H136" s="4"/>
      <c r="I136" s="26"/>
      <c r="J136" s="26"/>
    </row>
    <row r="137" spans="1:10">
      <c r="A137" s="1">
        <v>416</v>
      </c>
      <c r="B137" s="2">
        <v>0.0002</v>
      </c>
      <c r="C137" s="2">
        <v>1.4274</v>
      </c>
      <c r="D137" s="7">
        <f t="shared" si="4"/>
        <v>7137</v>
      </c>
      <c r="H137" s="4"/>
      <c r="I137" s="26"/>
      <c r="J137" s="26"/>
    </row>
    <row r="138" spans="1:10">
      <c r="A138" s="1">
        <v>415</v>
      </c>
      <c r="B138" s="2">
        <v>0.001</v>
      </c>
      <c r="C138" s="2">
        <v>0.999</v>
      </c>
      <c r="D138" s="7">
        <f t="shared" si="4"/>
        <v>999</v>
      </c>
      <c r="H138" s="4"/>
      <c r="I138" s="26"/>
      <c r="J138" s="26"/>
    </row>
    <row r="139" spans="1:10">
      <c r="A139" s="1">
        <v>414</v>
      </c>
      <c r="B139" s="2">
        <v>0.001</v>
      </c>
      <c r="C139" s="2">
        <v>0.7334</v>
      </c>
      <c r="D139" s="7">
        <f t="shared" si="4"/>
        <v>733.4</v>
      </c>
      <c r="H139" s="4"/>
      <c r="I139" s="26"/>
      <c r="J139" s="26"/>
    </row>
    <row r="140" spans="1:10">
      <c r="A140" s="1">
        <v>413</v>
      </c>
      <c r="B140" s="2">
        <v>0.001</v>
      </c>
      <c r="C140" s="2">
        <v>0.5214</v>
      </c>
      <c r="D140" s="7">
        <f t="shared" si="4"/>
        <v>521.4</v>
      </c>
      <c r="H140" s="4"/>
      <c r="I140" s="26"/>
      <c r="J140" s="26"/>
    </row>
    <row r="141" spans="1:10">
      <c r="A141" s="1">
        <v>412</v>
      </c>
      <c r="B141" s="2">
        <v>0.0007</v>
      </c>
      <c r="C141" s="2">
        <v>0.3776</v>
      </c>
      <c r="D141" s="7">
        <f t="shared" si="4"/>
        <v>539.428571428571</v>
      </c>
      <c r="H141" s="4"/>
      <c r="I141" s="26"/>
      <c r="J141" s="26"/>
    </row>
    <row r="142" spans="1:10">
      <c r="A142" s="1">
        <v>411</v>
      </c>
      <c r="B142" s="2">
        <v>0.0009</v>
      </c>
      <c r="C142" s="2">
        <v>0.2873</v>
      </c>
      <c r="D142" s="7">
        <f t="shared" si="4"/>
        <v>319.222222222222</v>
      </c>
      <c r="H142" s="4"/>
      <c r="I142" s="26"/>
      <c r="J142" s="26"/>
    </row>
    <row r="143" spans="1:10">
      <c r="A143" s="1">
        <v>410</v>
      </c>
      <c r="B143" s="2">
        <v>0.0005</v>
      </c>
      <c r="C143" s="2">
        <v>0.2298</v>
      </c>
      <c r="D143" s="7">
        <f t="shared" si="4"/>
        <v>459.6</v>
      </c>
      <c r="H143" s="4"/>
      <c r="I143" s="26"/>
      <c r="J143" s="26"/>
    </row>
    <row r="144" spans="1:10">
      <c r="A144" s="1">
        <v>409</v>
      </c>
      <c r="B144" s="2">
        <v>0.0005</v>
      </c>
      <c r="C144" s="2">
        <v>0.1772</v>
      </c>
      <c r="D144" s="7">
        <f t="shared" si="4"/>
        <v>354.4</v>
      </c>
      <c r="H144" s="4"/>
      <c r="I144" s="26"/>
      <c r="J144" s="26"/>
    </row>
    <row r="145" spans="1:10">
      <c r="A145" s="1">
        <v>408</v>
      </c>
      <c r="B145" s="2">
        <v>0.001</v>
      </c>
      <c r="C145" s="2">
        <v>0.1361</v>
      </c>
      <c r="D145" s="7">
        <f t="shared" si="4"/>
        <v>136.1</v>
      </c>
      <c r="H145" s="4"/>
      <c r="I145" s="26"/>
      <c r="J145" s="26"/>
    </row>
    <row r="146" spans="1:10">
      <c r="A146" s="1">
        <v>407</v>
      </c>
      <c r="B146" s="2">
        <v>0.001</v>
      </c>
      <c r="C146" s="2">
        <v>0.1055</v>
      </c>
      <c r="D146" s="7">
        <f t="shared" si="4"/>
        <v>105.5</v>
      </c>
      <c r="H146" s="4"/>
      <c r="I146" s="26"/>
      <c r="J146" s="26"/>
    </row>
    <row r="147" spans="1:10">
      <c r="A147" s="1">
        <v>406</v>
      </c>
      <c r="B147" s="2">
        <v>0</v>
      </c>
      <c r="C147" s="2">
        <v>0.0797</v>
      </c>
      <c r="D147" s="7" t="e">
        <f t="shared" si="4"/>
        <v>#DIV/0!</v>
      </c>
      <c r="H147" s="4"/>
      <c r="I147" s="26"/>
      <c r="J147" s="26"/>
    </row>
    <row r="148" spans="1:10">
      <c r="A148" s="1">
        <v>405</v>
      </c>
      <c r="B148" s="2">
        <v>0.0003</v>
      </c>
      <c r="C148" s="2">
        <v>0.0478</v>
      </c>
      <c r="D148" s="7">
        <f t="shared" si="4"/>
        <v>159.333333333333</v>
      </c>
      <c r="H148" s="4"/>
      <c r="I148" s="26"/>
      <c r="J148" s="26"/>
    </row>
    <row r="149" spans="1:10">
      <c r="A149" s="1">
        <v>404</v>
      </c>
      <c r="B149" s="2">
        <v>0.0004</v>
      </c>
      <c r="C149" s="2">
        <v>0.0245</v>
      </c>
      <c r="D149" s="7">
        <f t="shared" si="4"/>
        <v>61.25</v>
      </c>
      <c r="H149" s="4"/>
      <c r="I149" s="26"/>
      <c r="J149" s="26"/>
    </row>
    <row r="150" spans="1:10">
      <c r="A150" s="1">
        <v>403</v>
      </c>
      <c r="B150" s="2">
        <v>0.001</v>
      </c>
      <c r="C150" s="2">
        <v>0.0275</v>
      </c>
      <c r="D150" s="7">
        <f t="shared" si="4"/>
        <v>27.5</v>
      </c>
      <c r="H150" s="4"/>
      <c r="I150" s="26"/>
      <c r="J150" s="26"/>
    </row>
    <row r="151" spans="1:10">
      <c r="A151" s="1">
        <v>402</v>
      </c>
      <c r="B151" s="2">
        <v>0.002</v>
      </c>
      <c r="C151" s="2">
        <v>0.0373</v>
      </c>
      <c r="D151" s="7">
        <f t="shared" si="4"/>
        <v>18.65</v>
      </c>
      <c r="H151" s="4"/>
      <c r="I151" s="26"/>
      <c r="J151" s="26"/>
    </row>
    <row r="152" spans="1:10">
      <c r="A152" s="1">
        <v>401</v>
      </c>
      <c r="B152" s="2">
        <v>0.001</v>
      </c>
      <c r="C152" s="2">
        <v>0.0386</v>
      </c>
      <c r="D152" s="7">
        <f t="shared" si="4"/>
        <v>38.6</v>
      </c>
      <c r="H152" s="4"/>
      <c r="I152" s="26"/>
      <c r="J152" s="26"/>
    </row>
    <row r="153" spans="1:10">
      <c r="A153" s="1">
        <v>400</v>
      </c>
      <c r="B153" s="2">
        <v>0.0004</v>
      </c>
      <c r="C153" s="2">
        <v>0.0365</v>
      </c>
      <c r="D153" s="7">
        <f t="shared" si="4"/>
        <v>91.25</v>
      </c>
      <c r="H153" s="4"/>
      <c r="I153" s="26"/>
      <c r="J153" s="26"/>
    </row>
    <row r="154" spans="8:10">
      <c r="H154" s="4"/>
      <c r="I154" s="26"/>
      <c r="J154" s="26"/>
    </row>
    <row r="155" spans="8:10">
      <c r="H155" s="4"/>
      <c r="I155" s="26"/>
      <c r="J155" s="26"/>
    </row>
  </sheetData>
  <mergeCells count="8">
    <mergeCell ref="F18:G18"/>
    <mergeCell ref="F19:G19"/>
    <mergeCell ref="F20:G20"/>
    <mergeCell ref="F21:G21"/>
    <mergeCell ref="F22:G22"/>
    <mergeCell ref="F23:G23"/>
    <mergeCell ref="F2:G7"/>
    <mergeCell ref="F8:G1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樊清泉</dc:creator>
  <cp:lastModifiedBy>舒镔</cp:lastModifiedBy>
  <dcterms:created xsi:type="dcterms:W3CDTF">2015-06-05T18:19:00Z</dcterms:created>
  <dcterms:modified xsi:type="dcterms:W3CDTF">2024-11-04T09:03:04Z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B63AD27CF648445198098B75CACE0076</vt:lpwstr>
  </property>
</Properties>
</file>