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BS2055-633-SP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<sst xmlns="http://schemas.openxmlformats.org/spreadsheetml/2006/main" count="16" uniqueCount="11">
  <si>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</si>
  <si>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Tp</t>
  </si>
  <si>
    <t>Ts</t>
  </si>
  <si>
    <t>Rp</t>
  </si>
  <si>
    <t>Rs</t>
  </si>
  <si>
    <t>Tabs</t>
  </si>
  <si>
    <t>Rabs</t>
  </si>
  <si>
    <t>nm</t>
  </si>
  <si>
    <t>%</t>
  </si>
  <si>
    <r>
      <t>BS1019-1550-SP
The Transmission and Reflection Curve of BS1019-1550-SP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</si>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</sst>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  <xf numFmtId="0" fontId="26" fillId="0" borderId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Transmission and Reflection Curve of BS1019-1550-SP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758347057757"/>
          <c:y val="0.04012106354106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04801153925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'BS2055-633-SP'!$B$1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'BS2055-633-SP'!$B$3:$B$154</c:f>
              <c:numCache>
                <c:formatCode>0.0_ </c:formatCode>
                <c:ptCount val="152"/>
                <c:pt idx="1">
                  <c:v>89.83945</c:v>
                </c:pt>
                <c:pt idx="2">
                  <c:v>89.83656</c:v>
                </c:pt>
                <c:pt idx="3">
                  <c:v>89.83276</c:v>
                </c:pt>
                <c:pt idx="4">
                  <c:v>89.82632</c:v>
                </c:pt>
                <c:pt idx="5">
                  <c:v>89.82475</c:v>
                </c:pt>
                <c:pt idx="6">
                  <c:v>89.82327</c:v>
                </c:pt>
                <c:pt idx="7">
                  <c:v>89.81523</c:v>
                </c:pt>
                <c:pt idx="8">
                  <c:v>89.79873</c:v>
                </c:pt>
                <c:pt idx="9">
                  <c:v>89.80085</c:v>
                </c:pt>
                <c:pt idx="10">
                  <c:v>89.80124</c:v>
                </c:pt>
                <c:pt idx="11">
                  <c:v>89.79382</c:v>
                </c:pt>
                <c:pt idx="12">
                  <c:v>89.77524</c:v>
                </c:pt>
                <c:pt idx="13">
                  <c:v>89.76171</c:v>
                </c:pt>
                <c:pt idx="14">
                  <c:v>89.7573</c:v>
                </c:pt>
                <c:pt idx="15">
                  <c:v>89.75274</c:v>
                </c:pt>
                <c:pt idx="16">
                  <c:v>89.73952</c:v>
                </c:pt>
                <c:pt idx="17">
                  <c:v>89.71073</c:v>
                </c:pt>
                <c:pt idx="18">
                  <c:v>89.70187</c:v>
                </c:pt>
                <c:pt idx="19">
                  <c:v>89.69772</c:v>
                </c:pt>
                <c:pt idx="20">
                  <c:v>89.67879</c:v>
                </c:pt>
                <c:pt idx="21">
                  <c:v>89.65635</c:v>
                </c:pt>
                <c:pt idx="22">
                  <c:v>89.63503</c:v>
                </c:pt>
                <c:pt idx="23">
                  <c:v>89.63308</c:v>
                </c:pt>
                <c:pt idx="24">
                  <c:v>89.61656</c:v>
                </c:pt>
                <c:pt idx="25">
                  <c:v>89.59176</c:v>
                </c:pt>
                <c:pt idx="26">
                  <c:v>89.57805</c:v>
                </c:pt>
                <c:pt idx="27">
                  <c:v>89.56979</c:v>
                </c:pt>
                <c:pt idx="28">
                  <c:v>89.54073</c:v>
                </c:pt>
                <c:pt idx="29">
                  <c:v>89.53195</c:v>
                </c:pt>
                <c:pt idx="30">
                  <c:v>89.51947</c:v>
                </c:pt>
                <c:pt idx="31">
                  <c:v>89.49923</c:v>
                </c:pt>
                <c:pt idx="32">
                  <c:v>89.48485</c:v>
                </c:pt>
                <c:pt idx="33">
                  <c:v>89.46788</c:v>
                </c:pt>
                <c:pt idx="34">
                  <c:v>89.45208</c:v>
                </c:pt>
                <c:pt idx="35">
                  <c:v>89.42809</c:v>
                </c:pt>
                <c:pt idx="36">
                  <c:v>89.41614</c:v>
                </c:pt>
                <c:pt idx="37">
                  <c:v>89.40753</c:v>
                </c:pt>
                <c:pt idx="38">
                  <c:v>89.38949</c:v>
                </c:pt>
                <c:pt idx="39">
                  <c:v>89.37092</c:v>
                </c:pt>
                <c:pt idx="40">
                  <c:v>89.34905</c:v>
                </c:pt>
                <c:pt idx="41">
                  <c:v>89.35109</c:v>
                </c:pt>
                <c:pt idx="42">
                  <c:v>89.33516</c:v>
                </c:pt>
                <c:pt idx="43">
                  <c:v>89.31324</c:v>
                </c:pt>
                <c:pt idx="44">
                  <c:v>89.30179</c:v>
                </c:pt>
                <c:pt idx="45">
                  <c:v>89.29878</c:v>
                </c:pt>
                <c:pt idx="46">
                  <c:v>89.27753</c:v>
                </c:pt>
                <c:pt idx="47">
                  <c:v>89.27617</c:v>
                </c:pt>
                <c:pt idx="48">
                  <c:v>89.26272</c:v>
                </c:pt>
                <c:pt idx="49">
                  <c:v>89.23986</c:v>
                </c:pt>
                <c:pt idx="50">
                  <c:v>89.25089</c:v>
                </c:pt>
                <c:pt idx="51">
                  <c:v>89.23087</c:v>
                </c:pt>
                <c:pt idx="52">
                  <c:v>89.22268</c:v>
                </c:pt>
                <c:pt idx="53">
                  <c:v>89.21559</c:v>
                </c:pt>
                <c:pt idx="54">
                  <c:v>89.19642</c:v>
                </c:pt>
                <c:pt idx="55">
                  <c:v>89.19688</c:v>
                </c:pt>
                <c:pt idx="56">
                  <c:v>89.18377</c:v>
                </c:pt>
                <c:pt idx="57">
                  <c:v>89.17784</c:v>
                </c:pt>
                <c:pt idx="58">
                  <c:v>89.17867</c:v>
                </c:pt>
                <c:pt idx="59">
                  <c:v>89.17715</c:v>
                </c:pt>
                <c:pt idx="60">
                  <c:v>89.16298</c:v>
                </c:pt>
                <c:pt idx="61">
                  <c:v>89.15806</c:v>
                </c:pt>
                <c:pt idx="62">
                  <c:v>89.15075</c:v>
                </c:pt>
                <c:pt idx="63">
                  <c:v>89.1418</c:v>
                </c:pt>
                <c:pt idx="64">
                  <c:v>89.1424</c:v>
                </c:pt>
                <c:pt idx="65">
                  <c:v>89.13303</c:v>
                </c:pt>
                <c:pt idx="66">
                  <c:v>89.12816</c:v>
                </c:pt>
                <c:pt idx="67">
                  <c:v>89.13052</c:v>
                </c:pt>
                <c:pt idx="68">
                  <c:v>89.12976</c:v>
                </c:pt>
                <c:pt idx="69">
                  <c:v>89.12335</c:v>
                </c:pt>
                <c:pt idx="70">
                  <c:v>89.1227</c:v>
                </c:pt>
                <c:pt idx="71">
                  <c:v>89.10366</c:v>
                </c:pt>
                <c:pt idx="72">
                  <c:v>89.10637</c:v>
                </c:pt>
                <c:pt idx="73">
                  <c:v>89.09693</c:v>
                </c:pt>
                <c:pt idx="74">
                  <c:v>89.10219</c:v>
                </c:pt>
                <c:pt idx="75">
                  <c:v>89.09815</c:v>
                </c:pt>
                <c:pt idx="76">
                  <c:v>89.0954</c:v>
                </c:pt>
                <c:pt idx="77">
                  <c:v>89.09485</c:v>
                </c:pt>
                <c:pt idx="78">
                  <c:v>89.09473</c:v>
                </c:pt>
                <c:pt idx="79">
                  <c:v>89.08851</c:v>
                </c:pt>
                <c:pt idx="80">
                  <c:v>89.08884</c:v>
                </c:pt>
                <c:pt idx="81">
                  <c:v>89.07371</c:v>
                </c:pt>
                <c:pt idx="82">
                  <c:v>89.07977</c:v>
                </c:pt>
                <c:pt idx="83">
                  <c:v>89.07026</c:v>
                </c:pt>
                <c:pt idx="84">
                  <c:v>89.0754</c:v>
                </c:pt>
                <c:pt idx="85">
                  <c:v>89.06309</c:v>
                </c:pt>
                <c:pt idx="86">
                  <c:v>89.06783</c:v>
                </c:pt>
                <c:pt idx="87">
                  <c:v>89.06162</c:v>
                </c:pt>
                <c:pt idx="88">
                  <c:v>89.03975</c:v>
                </c:pt>
                <c:pt idx="89">
                  <c:v>89.0407</c:v>
                </c:pt>
                <c:pt idx="90">
                  <c:v>89.03662</c:v>
                </c:pt>
                <c:pt idx="91">
                  <c:v>89.03601</c:v>
                </c:pt>
                <c:pt idx="92">
                  <c:v>89.03333</c:v>
                </c:pt>
                <c:pt idx="93">
                  <c:v>89.01624</c:v>
                </c:pt>
                <c:pt idx="94">
                  <c:v>89.0126</c:v>
                </c:pt>
                <c:pt idx="95">
                  <c:v>89.00081</c:v>
                </c:pt>
                <c:pt idx="96">
                  <c:v>89.01096</c:v>
                </c:pt>
                <c:pt idx="97">
                  <c:v>89.00297</c:v>
                </c:pt>
                <c:pt idx="98">
                  <c:v>88.97158</c:v>
                </c:pt>
                <c:pt idx="99">
                  <c:v>88.96954</c:v>
                </c:pt>
                <c:pt idx="100">
                  <c:v>88.95725</c:v>
                </c:pt>
                <c:pt idx="101">
                  <c:v>88.94936</c:v>
                </c:pt>
                <c:pt idx="102">
                  <c:v>88.92432</c:v>
                </c:pt>
                <c:pt idx="103">
                  <c:v>88.92998</c:v>
                </c:pt>
                <c:pt idx="104">
                  <c:v>88.89322</c:v>
                </c:pt>
                <c:pt idx="105">
                  <c:v>88.87661</c:v>
                </c:pt>
                <c:pt idx="106">
                  <c:v>88.87044</c:v>
                </c:pt>
                <c:pt idx="107">
                  <c:v>88.85026</c:v>
                </c:pt>
                <c:pt idx="108">
                  <c:v>88.83689</c:v>
                </c:pt>
                <c:pt idx="109">
                  <c:v>88.81543</c:v>
                </c:pt>
                <c:pt idx="110">
                  <c:v>88.80146</c:v>
                </c:pt>
                <c:pt idx="111">
                  <c:v>88.78148</c:v>
                </c:pt>
                <c:pt idx="112">
                  <c:v>88.76713</c:v>
                </c:pt>
                <c:pt idx="113">
                  <c:v>88.75083</c:v>
                </c:pt>
                <c:pt idx="114">
                  <c:v>88.71633</c:v>
                </c:pt>
                <c:pt idx="115">
                  <c:v>88.70398</c:v>
                </c:pt>
                <c:pt idx="116">
                  <c:v>88.67872</c:v>
                </c:pt>
                <c:pt idx="117">
                  <c:v>88.66218</c:v>
                </c:pt>
                <c:pt idx="118">
                  <c:v>88.6336</c:v>
                </c:pt>
                <c:pt idx="119">
                  <c:v>88.60996</c:v>
                </c:pt>
                <c:pt idx="120">
                  <c:v>88.57692</c:v>
                </c:pt>
                <c:pt idx="121">
                  <c:v>88.55669</c:v>
                </c:pt>
                <c:pt idx="122">
                  <c:v>88.53102</c:v>
                </c:pt>
                <c:pt idx="123">
                  <c:v>88.51109</c:v>
                </c:pt>
                <c:pt idx="124">
                  <c:v>88.4771</c:v>
                </c:pt>
                <c:pt idx="125">
                  <c:v>88.45609</c:v>
                </c:pt>
                <c:pt idx="126">
                  <c:v>88.41784</c:v>
                </c:pt>
                <c:pt idx="127">
                  <c:v>88.38944</c:v>
                </c:pt>
                <c:pt idx="128">
                  <c:v>88.35935</c:v>
                </c:pt>
                <c:pt idx="129">
                  <c:v>88.33673</c:v>
                </c:pt>
                <c:pt idx="130">
                  <c:v>88.31407</c:v>
                </c:pt>
                <c:pt idx="131">
                  <c:v>88.27264</c:v>
                </c:pt>
                <c:pt idx="132">
                  <c:v>88.24869</c:v>
                </c:pt>
                <c:pt idx="133">
                  <c:v>88.20085</c:v>
                </c:pt>
                <c:pt idx="134">
                  <c:v>88.17889</c:v>
                </c:pt>
                <c:pt idx="135">
                  <c:v>88.14883</c:v>
                </c:pt>
                <c:pt idx="136">
                  <c:v>88.10412</c:v>
                </c:pt>
                <c:pt idx="137">
                  <c:v>88.07844</c:v>
                </c:pt>
                <c:pt idx="138">
                  <c:v>88.03728</c:v>
                </c:pt>
                <c:pt idx="139">
                  <c:v>87.99315</c:v>
                </c:pt>
                <c:pt idx="140">
                  <c:v>87.9579</c:v>
                </c:pt>
                <c:pt idx="141">
                  <c:v>87.92015</c:v>
                </c:pt>
                <c:pt idx="142">
                  <c:v>87.88188</c:v>
                </c:pt>
                <c:pt idx="143">
                  <c:v>87.84321</c:v>
                </c:pt>
                <c:pt idx="144">
                  <c:v>87.81131</c:v>
                </c:pt>
                <c:pt idx="145">
                  <c:v>87.7655</c:v>
                </c:pt>
                <c:pt idx="146">
                  <c:v>87.71177</c:v>
                </c:pt>
                <c:pt idx="147">
                  <c:v>87.68596</c:v>
                </c:pt>
                <c:pt idx="148">
                  <c:v>87.64134</c:v>
                </c:pt>
                <c:pt idx="149">
                  <c:v>87.60552</c:v>
                </c:pt>
                <c:pt idx="150">
                  <c:v>87.56571</c:v>
                </c:pt>
                <c:pt idx="151">
                  <c:v>87.52513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'BS2055-633-SP'!$C$1</c:f>
              <c:strCache>
                <c:ptCount val="1"/>
                <c:pt idx="0">
                  <c:v>Ts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'BS2055-633-SP'!$C$3:$C$154</c:f>
              <c:numCache>
                <c:formatCode>0.0_ </c:formatCode>
                <c:ptCount val="152"/>
                <c:pt idx="1">
                  <c:v>87.42424</c:v>
                </c:pt>
                <c:pt idx="2">
                  <c:v>87.39695</c:v>
                </c:pt>
                <c:pt idx="3">
                  <c:v>87.3683</c:v>
                </c:pt>
                <c:pt idx="4">
                  <c:v>87.33116</c:v>
                </c:pt>
                <c:pt idx="5">
                  <c:v>87.30597</c:v>
                </c:pt>
                <c:pt idx="6">
                  <c:v>87.28187</c:v>
                </c:pt>
                <c:pt idx="7">
                  <c:v>87.25162</c:v>
                </c:pt>
                <c:pt idx="8">
                  <c:v>87.19626</c:v>
                </c:pt>
                <c:pt idx="9">
                  <c:v>87.16832</c:v>
                </c:pt>
                <c:pt idx="10">
                  <c:v>87.13575</c:v>
                </c:pt>
                <c:pt idx="11">
                  <c:v>87.10946</c:v>
                </c:pt>
                <c:pt idx="12">
                  <c:v>87.06161</c:v>
                </c:pt>
                <c:pt idx="13">
                  <c:v>87.01021</c:v>
                </c:pt>
                <c:pt idx="14">
                  <c:v>86.98336</c:v>
                </c:pt>
                <c:pt idx="15">
                  <c:v>86.93932</c:v>
                </c:pt>
                <c:pt idx="16">
                  <c:v>86.90938</c:v>
                </c:pt>
                <c:pt idx="17">
                  <c:v>86.85875</c:v>
                </c:pt>
                <c:pt idx="18">
                  <c:v>86.80553</c:v>
                </c:pt>
                <c:pt idx="19">
                  <c:v>86.77426</c:v>
                </c:pt>
                <c:pt idx="20">
                  <c:v>86.73171</c:v>
                </c:pt>
                <c:pt idx="21">
                  <c:v>86.68429</c:v>
                </c:pt>
                <c:pt idx="22">
                  <c:v>86.63816</c:v>
                </c:pt>
                <c:pt idx="23">
                  <c:v>86.58624</c:v>
                </c:pt>
                <c:pt idx="24">
                  <c:v>86.54461</c:v>
                </c:pt>
                <c:pt idx="25">
                  <c:v>86.48446</c:v>
                </c:pt>
                <c:pt idx="26">
                  <c:v>86.46486</c:v>
                </c:pt>
                <c:pt idx="27">
                  <c:v>86.41144</c:v>
                </c:pt>
                <c:pt idx="28">
                  <c:v>86.36345</c:v>
                </c:pt>
                <c:pt idx="29">
                  <c:v>86.31772</c:v>
                </c:pt>
                <c:pt idx="30">
                  <c:v>86.27968</c:v>
                </c:pt>
                <c:pt idx="31">
                  <c:v>86.23649</c:v>
                </c:pt>
                <c:pt idx="32">
                  <c:v>86.18677</c:v>
                </c:pt>
                <c:pt idx="33">
                  <c:v>86.1515</c:v>
                </c:pt>
                <c:pt idx="34">
                  <c:v>86.12159</c:v>
                </c:pt>
                <c:pt idx="35">
                  <c:v>86.06941</c:v>
                </c:pt>
                <c:pt idx="36">
                  <c:v>86.03518</c:v>
                </c:pt>
                <c:pt idx="37">
                  <c:v>86.00466</c:v>
                </c:pt>
                <c:pt idx="38">
                  <c:v>85.9683</c:v>
                </c:pt>
                <c:pt idx="39">
                  <c:v>85.91476</c:v>
                </c:pt>
                <c:pt idx="40">
                  <c:v>85.87298</c:v>
                </c:pt>
                <c:pt idx="41">
                  <c:v>85.85404</c:v>
                </c:pt>
                <c:pt idx="42">
                  <c:v>85.82078</c:v>
                </c:pt>
                <c:pt idx="43">
                  <c:v>85.77501</c:v>
                </c:pt>
                <c:pt idx="44">
                  <c:v>85.7505</c:v>
                </c:pt>
                <c:pt idx="45">
                  <c:v>85.73189</c:v>
                </c:pt>
                <c:pt idx="46">
                  <c:v>85.69205</c:v>
                </c:pt>
                <c:pt idx="47">
                  <c:v>85.67687</c:v>
                </c:pt>
                <c:pt idx="48">
                  <c:v>85.64991</c:v>
                </c:pt>
                <c:pt idx="49">
                  <c:v>85.61984</c:v>
                </c:pt>
                <c:pt idx="50">
                  <c:v>85.61007</c:v>
                </c:pt>
                <c:pt idx="51">
                  <c:v>85.5664</c:v>
                </c:pt>
                <c:pt idx="52">
                  <c:v>85.55394</c:v>
                </c:pt>
                <c:pt idx="53">
                  <c:v>85.52966</c:v>
                </c:pt>
                <c:pt idx="54">
                  <c:v>85.50621</c:v>
                </c:pt>
                <c:pt idx="55">
                  <c:v>85.49108</c:v>
                </c:pt>
                <c:pt idx="56">
                  <c:v>85.45224</c:v>
                </c:pt>
                <c:pt idx="57">
                  <c:v>85.44965</c:v>
                </c:pt>
                <c:pt idx="58">
                  <c:v>85.44484</c:v>
                </c:pt>
                <c:pt idx="59">
                  <c:v>85.43421</c:v>
                </c:pt>
                <c:pt idx="60">
                  <c:v>85.4098</c:v>
                </c:pt>
                <c:pt idx="61">
                  <c:v>85.39138</c:v>
                </c:pt>
                <c:pt idx="62">
                  <c:v>85.37144</c:v>
                </c:pt>
                <c:pt idx="63">
                  <c:v>85.37033</c:v>
                </c:pt>
                <c:pt idx="64">
                  <c:v>85.35839</c:v>
                </c:pt>
                <c:pt idx="65">
                  <c:v>85.3399</c:v>
                </c:pt>
                <c:pt idx="66">
                  <c:v>85.33241</c:v>
                </c:pt>
                <c:pt idx="67">
                  <c:v>85.32254</c:v>
                </c:pt>
                <c:pt idx="68">
                  <c:v>85.32566</c:v>
                </c:pt>
                <c:pt idx="69">
                  <c:v>85.31458</c:v>
                </c:pt>
                <c:pt idx="70">
                  <c:v>85.29971</c:v>
                </c:pt>
                <c:pt idx="71">
                  <c:v>85.27671</c:v>
                </c:pt>
                <c:pt idx="72">
                  <c:v>85.27478</c:v>
                </c:pt>
                <c:pt idx="73">
                  <c:v>85.25848</c:v>
                </c:pt>
                <c:pt idx="74">
                  <c:v>85.27067</c:v>
                </c:pt>
                <c:pt idx="75">
                  <c:v>85.25044</c:v>
                </c:pt>
                <c:pt idx="76">
                  <c:v>85.25157</c:v>
                </c:pt>
                <c:pt idx="77">
                  <c:v>85.24829</c:v>
                </c:pt>
                <c:pt idx="78">
                  <c:v>85.23425</c:v>
                </c:pt>
                <c:pt idx="79">
                  <c:v>85.23637</c:v>
                </c:pt>
                <c:pt idx="80">
                  <c:v>85.23356</c:v>
                </c:pt>
                <c:pt idx="81">
                  <c:v>85.21131</c:v>
                </c:pt>
                <c:pt idx="82">
                  <c:v>85.21598</c:v>
                </c:pt>
                <c:pt idx="83">
                  <c:v>85.20897</c:v>
                </c:pt>
                <c:pt idx="84">
                  <c:v>85.19874</c:v>
                </c:pt>
                <c:pt idx="85">
                  <c:v>85.18599</c:v>
                </c:pt>
                <c:pt idx="86">
                  <c:v>85.18775</c:v>
                </c:pt>
                <c:pt idx="87">
                  <c:v>85.17705</c:v>
                </c:pt>
                <c:pt idx="88">
                  <c:v>85.14734</c:v>
                </c:pt>
                <c:pt idx="89">
                  <c:v>85.14757</c:v>
                </c:pt>
                <c:pt idx="90">
                  <c:v>85.14108</c:v>
                </c:pt>
                <c:pt idx="91">
                  <c:v>85.14629</c:v>
                </c:pt>
                <c:pt idx="92">
                  <c:v>85.14262</c:v>
                </c:pt>
                <c:pt idx="93">
                  <c:v>85.10047</c:v>
                </c:pt>
                <c:pt idx="94">
                  <c:v>85.10139</c:v>
                </c:pt>
                <c:pt idx="95">
                  <c:v>85.08229</c:v>
                </c:pt>
                <c:pt idx="96">
                  <c:v>85.08297</c:v>
                </c:pt>
                <c:pt idx="97">
                  <c:v>85.06604</c:v>
                </c:pt>
                <c:pt idx="98">
                  <c:v>85.02576</c:v>
                </c:pt>
                <c:pt idx="99">
                  <c:v>85.02274</c:v>
                </c:pt>
                <c:pt idx="100">
                  <c:v>85.00195</c:v>
                </c:pt>
                <c:pt idx="101">
                  <c:v>84.9836</c:v>
                </c:pt>
                <c:pt idx="102">
                  <c:v>84.9452</c:v>
                </c:pt>
                <c:pt idx="103">
                  <c:v>84.93302</c:v>
                </c:pt>
                <c:pt idx="104">
                  <c:v>84.89706</c:v>
                </c:pt>
                <c:pt idx="105">
                  <c:v>84.86458</c:v>
                </c:pt>
                <c:pt idx="106">
                  <c:v>84.85114</c:v>
                </c:pt>
                <c:pt idx="107">
                  <c:v>84.81715</c:v>
                </c:pt>
                <c:pt idx="108">
                  <c:v>84.78914</c:v>
                </c:pt>
                <c:pt idx="109">
                  <c:v>84.74774</c:v>
                </c:pt>
                <c:pt idx="110">
                  <c:v>84.73486</c:v>
                </c:pt>
                <c:pt idx="111">
                  <c:v>84.68947</c:v>
                </c:pt>
                <c:pt idx="112">
                  <c:v>84.68184</c:v>
                </c:pt>
                <c:pt idx="113">
                  <c:v>84.64463</c:v>
                </c:pt>
                <c:pt idx="114">
                  <c:v>84.58788</c:v>
                </c:pt>
                <c:pt idx="115">
                  <c:v>84.55277</c:v>
                </c:pt>
                <c:pt idx="116">
                  <c:v>84.5184</c:v>
                </c:pt>
                <c:pt idx="117">
                  <c:v>84.47364</c:v>
                </c:pt>
                <c:pt idx="118">
                  <c:v>84.42981</c:v>
                </c:pt>
                <c:pt idx="119">
                  <c:v>84.39172</c:v>
                </c:pt>
                <c:pt idx="120">
                  <c:v>84.33302</c:v>
                </c:pt>
                <c:pt idx="121">
                  <c:v>84.2884</c:v>
                </c:pt>
                <c:pt idx="122">
                  <c:v>84.24484</c:v>
                </c:pt>
                <c:pt idx="123">
                  <c:v>84.21265</c:v>
                </c:pt>
                <c:pt idx="124">
                  <c:v>84.15626</c:v>
                </c:pt>
                <c:pt idx="125">
                  <c:v>84.11459</c:v>
                </c:pt>
                <c:pt idx="126">
                  <c:v>84.04705</c:v>
                </c:pt>
                <c:pt idx="127">
                  <c:v>84.00303</c:v>
                </c:pt>
                <c:pt idx="128">
                  <c:v>83.95218</c:v>
                </c:pt>
                <c:pt idx="129">
                  <c:v>83.89515</c:v>
                </c:pt>
                <c:pt idx="130">
                  <c:v>83.85454</c:v>
                </c:pt>
                <c:pt idx="131">
                  <c:v>83.77833</c:v>
                </c:pt>
                <c:pt idx="132">
                  <c:v>83.7252</c:v>
                </c:pt>
                <c:pt idx="133">
                  <c:v>83.66153</c:v>
                </c:pt>
                <c:pt idx="134">
                  <c:v>83.61518</c:v>
                </c:pt>
                <c:pt idx="135">
                  <c:v>83.5521</c:v>
                </c:pt>
                <c:pt idx="136">
                  <c:v>83.48011</c:v>
                </c:pt>
                <c:pt idx="137">
                  <c:v>83.43322</c:v>
                </c:pt>
                <c:pt idx="138">
                  <c:v>83.35941</c:v>
                </c:pt>
                <c:pt idx="139">
                  <c:v>83.28627</c:v>
                </c:pt>
                <c:pt idx="140">
                  <c:v>83.22542</c:v>
                </c:pt>
                <c:pt idx="141">
                  <c:v>83.15663</c:v>
                </c:pt>
                <c:pt idx="142">
                  <c:v>83.08738</c:v>
                </c:pt>
                <c:pt idx="143">
                  <c:v>83.01718</c:v>
                </c:pt>
                <c:pt idx="144">
                  <c:v>82.96502</c:v>
                </c:pt>
                <c:pt idx="145">
                  <c:v>82.89397</c:v>
                </c:pt>
                <c:pt idx="146">
                  <c:v>82.80103</c:v>
                </c:pt>
                <c:pt idx="147">
                  <c:v>82.74249</c:v>
                </c:pt>
                <c:pt idx="148">
                  <c:v>82.66941</c:v>
                </c:pt>
                <c:pt idx="149">
                  <c:v>82.60466</c:v>
                </c:pt>
                <c:pt idx="150">
                  <c:v>82.52355</c:v>
                </c:pt>
                <c:pt idx="151">
                  <c:v>82.46755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'BS2055-633-SP'!$D$1</c:f>
              <c:strCache>
                <c:ptCount val="1"/>
                <c:pt idx="0">
                  <c:v>Rp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'BS2055-633-SP'!$D$3:$D$154</c:f>
              <c:numCache>
                <c:formatCode>0.0_ </c:formatCode>
                <c:ptCount val="152"/>
                <c:pt idx="1">
                  <c:v>2.11196</c:v>
                </c:pt>
                <c:pt idx="2">
                  <c:v>2.13655</c:v>
                </c:pt>
                <c:pt idx="3">
                  <c:v>2.15982</c:v>
                </c:pt>
                <c:pt idx="4">
                  <c:v>2.18613</c:v>
                </c:pt>
                <c:pt idx="5">
                  <c:v>2.21741</c:v>
                </c:pt>
                <c:pt idx="6">
                  <c:v>2.24296</c:v>
                </c:pt>
                <c:pt idx="7">
                  <c:v>2.26845</c:v>
                </c:pt>
                <c:pt idx="8">
                  <c:v>2.30047</c:v>
                </c:pt>
                <c:pt idx="9">
                  <c:v>2.32813</c:v>
                </c:pt>
                <c:pt idx="10">
                  <c:v>2.35304</c:v>
                </c:pt>
                <c:pt idx="11">
                  <c:v>2.38636</c:v>
                </c:pt>
                <c:pt idx="12">
                  <c:v>2.41545</c:v>
                </c:pt>
                <c:pt idx="13">
                  <c:v>2.43975</c:v>
                </c:pt>
                <c:pt idx="14">
                  <c:v>2.46759</c:v>
                </c:pt>
                <c:pt idx="15">
                  <c:v>2.49737</c:v>
                </c:pt>
                <c:pt idx="16">
                  <c:v>2.52908</c:v>
                </c:pt>
                <c:pt idx="17">
                  <c:v>2.55756</c:v>
                </c:pt>
                <c:pt idx="18">
                  <c:v>2.58706</c:v>
                </c:pt>
                <c:pt idx="19">
                  <c:v>2.61358</c:v>
                </c:pt>
                <c:pt idx="20">
                  <c:v>2.64363</c:v>
                </c:pt>
                <c:pt idx="21">
                  <c:v>2.67694</c:v>
                </c:pt>
                <c:pt idx="22">
                  <c:v>2.70161</c:v>
                </c:pt>
                <c:pt idx="23">
                  <c:v>2.72811</c:v>
                </c:pt>
                <c:pt idx="24">
                  <c:v>2.75847</c:v>
                </c:pt>
                <c:pt idx="25">
                  <c:v>2.78498</c:v>
                </c:pt>
                <c:pt idx="26">
                  <c:v>2.81465</c:v>
                </c:pt>
                <c:pt idx="27">
                  <c:v>2.83916</c:v>
                </c:pt>
                <c:pt idx="28">
                  <c:v>2.86884</c:v>
                </c:pt>
                <c:pt idx="29">
                  <c:v>2.8919</c:v>
                </c:pt>
                <c:pt idx="30">
                  <c:v>2.91956</c:v>
                </c:pt>
                <c:pt idx="31">
                  <c:v>2.94602</c:v>
                </c:pt>
                <c:pt idx="32">
                  <c:v>2.9753</c:v>
                </c:pt>
                <c:pt idx="33">
                  <c:v>2.99522</c:v>
                </c:pt>
                <c:pt idx="34">
                  <c:v>3.0232</c:v>
                </c:pt>
                <c:pt idx="35">
                  <c:v>3.04677</c:v>
                </c:pt>
                <c:pt idx="36">
                  <c:v>3.06807</c:v>
                </c:pt>
                <c:pt idx="37">
                  <c:v>3.09338</c:v>
                </c:pt>
                <c:pt idx="38">
                  <c:v>3.11611</c:v>
                </c:pt>
                <c:pt idx="39">
                  <c:v>3.13637</c:v>
                </c:pt>
                <c:pt idx="40">
                  <c:v>3.15891</c:v>
                </c:pt>
                <c:pt idx="41">
                  <c:v>3.17945</c:v>
                </c:pt>
                <c:pt idx="42">
                  <c:v>3.20018</c:v>
                </c:pt>
                <c:pt idx="43">
                  <c:v>3.22169</c:v>
                </c:pt>
                <c:pt idx="44">
                  <c:v>3.23937</c:v>
                </c:pt>
                <c:pt idx="45">
                  <c:v>3.26238</c:v>
                </c:pt>
                <c:pt idx="46">
                  <c:v>3.27754</c:v>
                </c:pt>
                <c:pt idx="47">
                  <c:v>3.29402</c:v>
                </c:pt>
                <c:pt idx="48">
                  <c:v>3.31302</c:v>
                </c:pt>
                <c:pt idx="49">
                  <c:v>3.32979</c:v>
                </c:pt>
                <c:pt idx="50">
                  <c:v>3.34799</c:v>
                </c:pt>
                <c:pt idx="51">
                  <c:v>3.36422</c:v>
                </c:pt>
                <c:pt idx="52">
                  <c:v>3.37792</c:v>
                </c:pt>
                <c:pt idx="53">
                  <c:v>3.39367</c:v>
                </c:pt>
                <c:pt idx="54">
                  <c:v>3.40696</c:v>
                </c:pt>
                <c:pt idx="55">
                  <c:v>3.42316</c:v>
                </c:pt>
                <c:pt idx="56">
                  <c:v>3.43371</c:v>
                </c:pt>
                <c:pt idx="57">
                  <c:v>3.44787</c:v>
                </c:pt>
                <c:pt idx="58">
                  <c:v>3.46222</c:v>
                </c:pt>
                <c:pt idx="59">
                  <c:v>3.47542</c:v>
                </c:pt>
                <c:pt idx="60">
                  <c:v>3.48401</c:v>
                </c:pt>
                <c:pt idx="61">
                  <c:v>3.49528</c:v>
                </c:pt>
                <c:pt idx="62">
                  <c:v>3.50718</c:v>
                </c:pt>
                <c:pt idx="63">
                  <c:v>3.51926</c:v>
                </c:pt>
                <c:pt idx="64">
                  <c:v>3.53004</c:v>
                </c:pt>
                <c:pt idx="65">
                  <c:v>3.54175</c:v>
                </c:pt>
                <c:pt idx="66">
                  <c:v>3.54874</c:v>
                </c:pt>
                <c:pt idx="67">
                  <c:v>3.55806</c:v>
                </c:pt>
                <c:pt idx="68">
                  <c:v>3.56855</c:v>
                </c:pt>
                <c:pt idx="69">
                  <c:v>3.5763</c:v>
                </c:pt>
                <c:pt idx="70">
                  <c:v>3.58531</c:v>
                </c:pt>
                <c:pt idx="71">
                  <c:v>3.59465</c:v>
                </c:pt>
                <c:pt idx="72">
                  <c:v>3.60343</c:v>
                </c:pt>
                <c:pt idx="73">
                  <c:v>3.61136</c:v>
                </c:pt>
                <c:pt idx="74">
                  <c:v>3.61863</c:v>
                </c:pt>
                <c:pt idx="75">
                  <c:v>3.62663</c:v>
                </c:pt>
                <c:pt idx="76">
                  <c:v>3.63326</c:v>
                </c:pt>
                <c:pt idx="77">
                  <c:v>3.64348</c:v>
                </c:pt>
                <c:pt idx="78">
                  <c:v>3.64705</c:v>
                </c:pt>
                <c:pt idx="79">
                  <c:v>3.65809</c:v>
                </c:pt>
                <c:pt idx="80">
                  <c:v>3.66342</c:v>
                </c:pt>
                <c:pt idx="81">
                  <c:v>3.6708</c:v>
                </c:pt>
                <c:pt idx="82">
                  <c:v>3.67882</c:v>
                </c:pt>
                <c:pt idx="83">
                  <c:v>3.68672</c:v>
                </c:pt>
                <c:pt idx="84">
                  <c:v>3.69515</c:v>
                </c:pt>
                <c:pt idx="85">
                  <c:v>3.69967</c:v>
                </c:pt>
                <c:pt idx="86">
                  <c:v>3.7105</c:v>
                </c:pt>
                <c:pt idx="87">
                  <c:v>3.71503</c:v>
                </c:pt>
                <c:pt idx="88">
                  <c:v>3.72903</c:v>
                </c:pt>
                <c:pt idx="89">
                  <c:v>3.73439</c:v>
                </c:pt>
                <c:pt idx="90">
                  <c:v>3.74326</c:v>
                </c:pt>
                <c:pt idx="91">
                  <c:v>3.75438</c:v>
                </c:pt>
                <c:pt idx="92">
                  <c:v>3.76566</c:v>
                </c:pt>
                <c:pt idx="93">
                  <c:v>3.77157</c:v>
                </c:pt>
                <c:pt idx="94">
                  <c:v>3.78355</c:v>
                </c:pt>
                <c:pt idx="95">
                  <c:v>3.79504</c:v>
                </c:pt>
                <c:pt idx="96">
                  <c:v>3.80603</c:v>
                </c:pt>
                <c:pt idx="97">
                  <c:v>3.81805</c:v>
                </c:pt>
                <c:pt idx="98">
                  <c:v>3.82608</c:v>
                </c:pt>
                <c:pt idx="99">
                  <c:v>3.83996</c:v>
                </c:pt>
                <c:pt idx="100">
                  <c:v>3.85241</c:v>
                </c:pt>
                <c:pt idx="101">
                  <c:v>3.86778</c:v>
                </c:pt>
                <c:pt idx="102">
                  <c:v>3.88119</c:v>
                </c:pt>
                <c:pt idx="103">
                  <c:v>3.89514</c:v>
                </c:pt>
                <c:pt idx="104">
                  <c:v>3.90818</c:v>
                </c:pt>
                <c:pt idx="105">
                  <c:v>3.9228</c:v>
                </c:pt>
                <c:pt idx="106">
                  <c:v>3.93982</c:v>
                </c:pt>
                <c:pt idx="107">
                  <c:v>3.95343</c:v>
                </c:pt>
                <c:pt idx="108">
                  <c:v>3.96964</c:v>
                </c:pt>
                <c:pt idx="109">
                  <c:v>3.98518</c:v>
                </c:pt>
                <c:pt idx="110">
                  <c:v>4.00225</c:v>
                </c:pt>
                <c:pt idx="111">
                  <c:v>4.02055</c:v>
                </c:pt>
                <c:pt idx="112">
                  <c:v>4.03848</c:v>
                </c:pt>
                <c:pt idx="113">
                  <c:v>4.05943</c:v>
                </c:pt>
                <c:pt idx="114">
                  <c:v>4.07992</c:v>
                </c:pt>
                <c:pt idx="115">
                  <c:v>4.09685</c:v>
                </c:pt>
                <c:pt idx="116">
                  <c:v>4.1168</c:v>
                </c:pt>
                <c:pt idx="117">
                  <c:v>4.13661</c:v>
                </c:pt>
                <c:pt idx="118">
                  <c:v>4.15845</c:v>
                </c:pt>
                <c:pt idx="119">
                  <c:v>4.18073</c:v>
                </c:pt>
                <c:pt idx="120">
                  <c:v>4.20284</c:v>
                </c:pt>
                <c:pt idx="121">
                  <c:v>4.22455</c:v>
                </c:pt>
                <c:pt idx="122">
                  <c:v>4.24531</c:v>
                </c:pt>
                <c:pt idx="123">
                  <c:v>4.27038</c:v>
                </c:pt>
                <c:pt idx="124">
                  <c:v>4.29193</c:v>
                </c:pt>
                <c:pt idx="125">
                  <c:v>4.3188</c:v>
                </c:pt>
                <c:pt idx="126">
                  <c:v>4.34137</c:v>
                </c:pt>
                <c:pt idx="127">
                  <c:v>4.36789</c:v>
                </c:pt>
                <c:pt idx="128">
                  <c:v>4.39137</c:v>
                </c:pt>
                <c:pt idx="129">
                  <c:v>4.41964</c:v>
                </c:pt>
                <c:pt idx="130">
                  <c:v>4.44533</c:v>
                </c:pt>
                <c:pt idx="131">
                  <c:v>4.4722</c:v>
                </c:pt>
                <c:pt idx="132">
                  <c:v>4.50066</c:v>
                </c:pt>
                <c:pt idx="133">
                  <c:v>4.52668</c:v>
                </c:pt>
                <c:pt idx="134">
                  <c:v>4.55476</c:v>
                </c:pt>
                <c:pt idx="135">
                  <c:v>4.5839</c:v>
                </c:pt>
                <c:pt idx="136">
                  <c:v>4.6125</c:v>
                </c:pt>
                <c:pt idx="137">
                  <c:v>4.64228</c:v>
                </c:pt>
                <c:pt idx="138">
                  <c:v>4.66962</c:v>
                </c:pt>
                <c:pt idx="139">
                  <c:v>4.70127</c:v>
                </c:pt>
                <c:pt idx="140">
                  <c:v>4.73604</c:v>
                </c:pt>
                <c:pt idx="141">
                  <c:v>4.75843</c:v>
                </c:pt>
                <c:pt idx="142">
                  <c:v>4.79072</c:v>
                </c:pt>
                <c:pt idx="143">
                  <c:v>4.82746</c:v>
                </c:pt>
                <c:pt idx="144">
                  <c:v>4.85393</c:v>
                </c:pt>
                <c:pt idx="145">
                  <c:v>4.88658</c:v>
                </c:pt>
                <c:pt idx="146">
                  <c:v>4.91711</c:v>
                </c:pt>
                <c:pt idx="147">
                  <c:v>4.95097</c:v>
                </c:pt>
                <c:pt idx="148">
                  <c:v>4.98533</c:v>
                </c:pt>
                <c:pt idx="149">
                  <c:v>5.01321</c:v>
                </c:pt>
                <c:pt idx="150">
                  <c:v>5.04665</c:v>
                </c:pt>
                <c:pt idx="151">
                  <c:v>5.08209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'BS2055-633-SP'!$E$1</c:f>
              <c:strCache>
                <c:ptCount val="1"/>
                <c:pt idx="0">
                  <c:v>Rs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'BS2055-633-SP'!$E$3:$E$154</c:f>
              <c:numCache>
                <c:formatCode>0.0_ </c:formatCode>
                <c:ptCount val="152"/>
                <c:pt idx="1">
                  <c:v>4.10512</c:v>
                </c:pt>
                <c:pt idx="2">
                  <c:v>4.15459</c:v>
                </c:pt>
                <c:pt idx="3">
                  <c:v>4.20461</c:v>
                </c:pt>
                <c:pt idx="4">
                  <c:v>4.25315</c:v>
                </c:pt>
                <c:pt idx="5">
                  <c:v>4.316</c:v>
                </c:pt>
                <c:pt idx="6">
                  <c:v>4.3633</c:v>
                </c:pt>
                <c:pt idx="7">
                  <c:v>4.41041</c:v>
                </c:pt>
                <c:pt idx="8">
                  <c:v>4.47051</c:v>
                </c:pt>
                <c:pt idx="9">
                  <c:v>4.5289</c:v>
                </c:pt>
                <c:pt idx="10">
                  <c:v>4.57514</c:v>
                </c:pt>
                <c:pt idx="11">
                  <c:v>4.63481</c:v>
                </c:pt>
                <c:pt idx="12">
                  <c:v>4.69229</c:v>
                </c:pt>
                <c:pt idx="13">
                  <c:v>4.74411</c:v>
                </c:pt>
                <c:pt idx="14">
                  <c:v>4.79563</c:v>
                </c:pt>
                <c:pt idx="15">
                  <c:v>4.85499</c:v>
                </c:pt>
                <c:pt idx="16">
                  <c:v>4.91432</c:v>
                </c:pt>
                <c:pt idx="17">
                  <c:v>4.97104</c:v>
                </c:pt>
                <c:pt idx="18">
                  <c:v>5.02595</c:v>
                </c:pt>
                <c:pt idx="19">
                  <c:v>5.07889</c:v>
                </c:pt>
                <c:pt idx="20">
                  <c:v>5.14152</c:v>
                </c:pt>
                <c:pt idx="21">
                  <c:v>5.19637</c:v>
                </c:pt>
                <c:pt idx="22">
                  <c:v>5.24893</c:v>
                </c:pt>
                <c:pt idx="23">
                  <c:v>5.30244</c:v>
                </c:pt>
                <c:pt idx="24">
                  <c:v>5.35894</c:v>
                </c:pt>
                <c:pt idx="25">
                  <c:v>5.41094</c:v>
                </c:pt>
                <c:pt idx="26">
                  <c:v>5.4663</c:v>
                </c:pt>
                <c:pt idx="27">
                  <c:v>5.51846</c:v>
                </c:pt>
                <c:pt idx="28">
                  <c:v>5.57302</c:v>
                </c:pt>
                <c:pt idx="29">
                  <c:v>5.6171</c:v>
                </c:pt>
                <c:pt idx="30">
                  <c:v>5.6715</c:v>
                </c:pt>
                <c:pt idx="31">
                  <c:v>5.7201</c:v>
                </c:pt>
                <c:pt idx="32">
                  <c:v>5.77325</c:v>
                </c:pt>
                <c:pt idx="33">
                  <c:v>5.81208</c:v>
                </c:pt>
                <c:pt idx="34">
                  <c:v>5.86758</c:v>
                </c:pt>
                <c:pt idx="35">
                  <c:v>5.91064</c:v>
                </c:pt>
                <c:pt idx="36">
                  <c:v>5.95374</c:v>
                </c:pt>
                <c:pt idx="37">
                  <c:v>5.99839</c:v>
                </c:pt>
                <c:pt idx="38">
                  <c:v>6.04339</c:v>
                </c:pt>
                <c:pt idx="39">
                  <c:v>6.08421</c:v>
                </c:pt>
                <c:pt idx="40">
                  <c:v>6.12741</c:v>
                </c:pt>
                <c:pt idx="41">
                  <c:v>6.16608</c:v>
                </c:pt>
                <c:pt idx="42">
                  <c:v>6.20373</c:v>
                </c:pt>
                <c:pt idx="43">
                  <c:v>6.24439</c:v>
                </c:pt>
                <c:pt idx="44">
                  <c:v>6.27698</c:v>
                </c:pt>
                <c:pt idx="45">
                  <c:v>6.32012</c:v>
                </c:pt>
                <c:pt idx="46">
                  <c:v>6.35144</c:v>
                </c:pt>
                <c:pt idx="47">
                  <c:v>6.38161</c:v>
                </c:pt>
                <c:pt idx="48">
                  <c:v>6.4168</c:v>
                </c:pt>
                <c:pt idx="49">
                  <c:v>6.4483</c:v>
                </c:pt>
                <c:pt idx="50">
                  <c:v>6.4814</c:v>
                </c:pt>
                <c:pt idx="51">
                  <c:v>6.51166</c:v>
                </c:pt>
                <c:pt idx="52">
                  <c:v>6.54015</c:v>
                </c:pt>
                <c:pt idx="53">
                  <c:v>6.56892</c:v>
                </c:pt>
                <c:pt idx="54">
                  <c:v>6.59459</c:v>
                </c:pt>
                <c:pt idx="55">
                  <c:v>6.6209</c:v>
                </c:pt>
                <c:pt idx="56">
                  <c:v>6.64199</c:v>
                </c:pt>
                <c:pt idx="57">
                  <c:v>6.66809</c:v>
                </c:pt>
                <c:pt idx="58">
                  <c:v>6.69317</c:v>
                </c:pt>
                <c:pt idx="59">
                  <c:v>6.71661</c:v>
                </c:pt>
                <c:pt idx="60">
                  <c:v>6.73444</c:v>
                </c:pt>
                <c:pt idx="61">
                  <c:v>6.75747</c:v>
                </c:pt>
                <c:pt idx="62">
                  <c:v>6.77781</c:v>
                </c:pt>
                <c:pt idx="63">
                  <c:v>6.79183</c:v>
                </c:pt>
                <c:pt idx="64">
                  <c:v>6.81636</c:v>
                </c:pt>
                <c:pt idx="65">
                  <c:v>6.83687</c:v>
                </c:pt>
                <c:pt idx="66">
                  <c:v>6.84719</c:v>
                </c:pt>
                <c:pt idx="67">
                  <c:v>6.86241</c:v>
                </c:pt>
                <c:pt idx="68">
                  <c:v>6.88409</c:v>
                </c:pt>
                <c:pt idx="69">
                  <c:v>6.89535</c:v>
                </c:pt>
                <c:pt idx="70">
                  <c:v>6.91294</c:v>
                </c:pt>
                <c:pt idx="71">
                  <c:v>6.93175</c:v>
                </c:pt>
                <c:pt idx="72">
                  <c:v>6.94583</c:v>
                </c:pt>
                <c:pt idx="73">
                  <c:v>6.95434</c:v>
                </c:pt>
                <c:pt idx="74">
                  <c:v>6.96887</c:v>
                </c:pt>
                <c:pt idx="75">
                  <c:v>6.98444</c:v>
                </c:pt>
                <c:pt idx="76">
                  <c:v>6.99376</c:v>
                </c:pt>
                <c:pt idx="77">
                  <c:v>7.01034</c:v>
                </c:pt>
                <c:pt idx="78">
                  <c:v>7.01715</c:v>
                </c:pt>
                <c:pt idx="79">
                  <c:v>7.03527</c:v>
                </c:pt>
                <c:pt idx="80">
                  <c:v>7.04556</c:v>
                </c:pt>
                <c:pt idx="81">
                  <c:v>7.05714</c:v>
                </c:pt>
                <c:pt idx="82">
                  <c:v>7.07193</c:v>
                </c:pt>
                <c:pt idx="83">
                  <c:v>7.08361</c:v>
                </c:pt>
                <c:pt idx="84">
                  <c:v>7.09949</c:v>
                </c:pt>
                <c:pt idx="85">
                  <c:v>7.10583</c:v>
                </c:pt>
                <c:pt idx="86">
                  <c:v>7.12622</c:v>
                </c:pt>
                <c:pt idx="87">
                  <c:v>7.13484</c:v>
                </c:pt>
                <c:pt idx="88">
                  <c:v>7.15481</c:v>
                </c:pt>
                <c:pt idx="89">
                  <c:v>7.16512</c:v>
                </c:pt>
                <c:pt idx="90">
                  <c:v>7.18248</c:v>
                </c:pt>
                <c:pt idx="91">
                  <c:v>7.20142</c:v>
                </c:pt>
                <c:pt idx="92">
                  <c:v>7.21902</c:v>
                </c:pt>
                <c:pt idx="93">
                  <c:v>7.23022</c:v>
                </c:pt>
                <c:pt idx="94">
                  <c:v>7.24991</c:v>
                </c:pt>
                <c:pt idx="95">
                  <c:v>7.27233</c:v>
                </c:pt>
                <c:pt idx="96">
                  <c:v>7.29364</c:v>
                </c:pt>
                <c:pt idx="97">
                  <c:v>7.31339</c:v>
                </c:pt>
                <c:pt idx="98">
                  <c:v>7.32833</c:v>
                </c:pt>
                <c:pt idx="99">
                  <c:v>7.35153</c:v>
                </c:pt>
                <c:pt idx="100">
                  <c:v>7.37858</c:v>
                </c:pt>
                <c:pt idx="101">
                  <c:v>7.40269</c:v>
                </c:pt>
                <c:pt idx="102">
                  <c:v>7.42891</c:v>
                </c:pt>
                <c:pt idx="103">
                  <c:v>7.45264</c:v>
                </c:pt>
                <c:pt idx="104">
                  <c:v>7.47773</c:v>
                </c:pt>
                <c:pt idx="105">
                  <c:v>7.50654</c:v>
                </c:pt>
                <c:pt idx="106">
                  <c:v>7.53617</c:v>
                </c:pt>
                <c:pt idx="107">
                  <c:v>7.56254</c:v>
                </c:pt>
                <c:pt idx="108">
                  <c:v>7.59064</c:v>
                </c:pt>
                <c:pt idx="109">
                  <c:v>7.62055</c:v>
                </c:pt>
                <c:pt idx="110">
                  <c:v>7.65367</c:v>
                </c:pt>
                <c:pt idx="111">
                  <c:v>7.6862</c:v>
                </c:pt>
                <c:pt idx="112">
                  <c:v>7.72142</c:v>
                </c:pt>
                <c:pt idx="113">
                  <c:v>7.75869</c:v>
                </c:pt>
                <c:pt idx="114">
                  <c:v>7.79541</c:v>
                </c:pt>
                <c:pt idx="115">
                  <c:v>7.83167</c:v>
                </c:pt>
                <c:pt idx="116">
                  <c:v>7.86773</c:v>
                </c:pt>
                <c:pt idx="117">
                  <c:v>7.90631</c:v>
                </c:pt>
                <c:pt idx="118">
                  <c:v>7.94556</c:v>
                </c:pt>
                <c:pt idx="119">
                  <c:v>7.9855</c:v>
                </c:pt>
                <c:pt idx="120">
                  <c:v>8.0291</c:v>
                </c:pt>
                <c:pt idx="121">
                  <c:v>8.07252</c:v>
                </c:pt>
                <c:pt idx="122">
                  <c:v>8.11255</c:v>
                </c:pt>
                <c:pt idx="123">
                  <c:v>8.1585</c:v>
                </c:pt>
                <c:pt idx="124">
                  <c:v>8.20066</c:v>
                </c:pt>
                <c:pt idx="125">
                  <c:v>8.24962</c:v>
                </c:pt>
                <c:pt idx="126">
                  <c:v>8.29399</c:v>
                </c:pt>
                <c:pt idx="127">
                  <c:v>8.34567</c:v>
                </c:pt>
                <c:pt idx="128">
                  <c:v>8.38822</c:v>
                </c:pt>
                <c:pt idx="129">
                  <c:v>8.44431</c:v>
                </c:pt>
                <c:pt idx="130">
                  <c:v>8.49091</c:v>
                </c:pt>
                <c:pt idx="131">
                  <c:v>8.54372</c:v>
                </c:pt>
                <c:pt idx="132">
                  <c:v>8.59633</c:v>
                </c:pt>
                <c:pt idx="133">
                  <c:v>8.64705</c:v>
                </c:pt>
                <c:pt idx="134">
                  <c:v>8.70227</c:v>
                </c:pt>
                <c:pt idx="135">
                  <c:v>8.75578</c:v>
                </c:pt>
                <c:pt idx="136">
                  <c:v>8.81254</c:v>
                </c:pt>
                <c:pt idx="137">
                  <c:v>8.87106</c:v>
                </c:pt>
                <c:pt idx="138">
                  <c:v>8.91721</c:v>
                </c:pt>
                <c:pt idx="139">
                  <c:v>8.98294</c:v>
                </c:pt>
                <c:pt idx="140">
                  <c:v>9.04765</c:v>
                </c:pt>
                <c:pt idx="141">
                  <c:v>9.09559</c:v>
                </c:pt>
                <c:pt idx="142">
                  <c:v>9.15504</c:v>
                </c:pt>
                <c:pt idx="143">
                  <c:v>9.22337</c:v>
                </c:pt>
                <c:pt idx="144">
                  <c:v>9.27559</c:v>
                </c:pt>
                <c:pt idx="145">
                  <c:v>9.33552</c:v>
                </c:pt>
                <c:pt idx="146">
                  <c:v>9.39572</c:v>
                </c:pt>
                <c:pt idx="147">
                  <c:v>9.46163</c:v>
                </c:pt>
                <c:pt idx="148">
                  <c:v>9.52593</c:v>
                </c:pt>
                <c:pt idx="149">
                  <c:v>9.58082</c:v>
                </c:pt>
                <c:pt idx="150">
                  <c:v>9.64239</c:v>
                </c:pt>
                <c:pt idx="151">
                  <c:v>9.71201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'BS2055-633-SP'!$F$1</c:f>
              <c:strCache>
                <c:ptCount val="1"/>
                <c:pt idx="0">
                  <c:v>Tabs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'BS2055-633-SP'!$F$3:$F$154</c:f>
              <c:numCache>
                <c:formatCode>0.0_ </c:formatCode>
                <c:ptCount val="152"/>
                <c:pt idx="1">
                  <c:v>88.631845</c:v>
                </c:pt>
                <c:pt idx="2">
                  <c:v>88.616755</c:v>
                </c:pt>
                <c:pt idx="3">
                  <c:v>88.60053</c:v>
                </c:pt>
                <c:pt idx="4">
                  <c:v>88.57874</c:v>
                </c:pt>
                <c:pt idx="5">
                  <c:v>88.56536</c:v>
                </c:pt>
                <c:pt idx="6">
                  <c:v>88.55257</c:v>
                </c:pt>
                <c:pt idx="7">
                  <c:v>88.533425</c:v>
                </c:pt>
                <c:pt idx="8">
                  <c:v>88.497495</c:v>
                </c:pt>
                <c:pt idx="9">
                  <c:v>88.484585</c:v>
                </c:pt>
                <c:pt idx="10">
                  <c:v>88.468495</c:v>
                </c:pt>
                <c:pt idx="11">
                  <c:v>88.45164</c:v>
                </c:pt>
                <c:pt idx="12">
                  <c:v>88.418425</c:v>
                </c:pt>
                <c:pt idx="13">
                  <c:v>88.38596</c:v>
                </c:pt>
                <c:pt idx="14">
                  <c:v>88.37033</c:v>
                </c:pt>
                <c:pt idx="15">
                  <c:v>88.34603</c:v>
                </c:pt>
                <c:pt idx="16">
                  <c:v>88.32445</c:v>
                </c:pt>
                <c:pt idx="17">
                  <c:v>88.28474</c:v>
                </c:pt>
                <c:pt idx="18">
                  <c:v>88.2537</c:v>
                </c:pt>
                <c:pt idx="19">
                  <c:v>88.23599</c:v>
                </c:pt>
                <c:pt idx="20">
                  <c:v>88.20525</c:v>
                </c:pt>
                <c:pt idx="21">
                  <c:v>88.17032</c:v>
                </c:pt>
                <c:pt idx="22">
                  <c:v>88.136595</c:v>
                </c:pt>
                <c:pt idx="23">
                  <c:v>88.10966</c:v>
                </c:pt>
                <c:pt idx="24">
                  <c:v>88.080585</c:v>
                </c:pt>
                <c:pt idx="25">
                  <c:v>88.03811</c:v>
                </c:pt>
                <c:pt idx="26">
                  <c:v>88.021455</c:v>
                </c:pt>
                <c:pt idx="27">
                  <c:v>87.990615</c:v>
                </c:pt>
                <c:pt idx="28">
                  <c:v>87.95209</c:v>
                </c:pt>
                <c:pt idx="29">
                  <c:v>87.924835</c:v>
                </c:pt>
                <c:pt idx="30">
                  <c:v>87.899575</c:v>
                </c:pt>
                <c:pt idx="31">
                  <c:v>87.86786</c:v>
                </c:pt>
                <c:pt idx="32">
                  <c:v>87.83581</c:v>
                </c:pt>
                <c:pt idx="33">
                  <c:v>87.80969</c:v>
                </c:pt>
                <c:pt idx="34">
                  <c:v>87.786835</c:v>
                </c:pt>
                <c:pt idx="35">
                  <c:v>87.74875</c:v>
                </c:pt>
                <c:pt idx="36">
                  <c:v>87.72566</c:v>
                </c:pt>
                <c:pt idx="37">
                  <c:v>87.706095</c:v>
                </c:pt>
                <c:pt idx="38">
                  <c:v>87.678895</c:v>
                </c:pt>
                <c:pt idx="39">
                  <c:v>87.64284</c:v>
                </c:pt>
                <c:pt idx="40">
                  <c:v>87.611015</c:v>
                </c:pt>
                <c:pt idx="41">
                  <c:v>87.602565</c:v>
                </c:pt>
                <c:pt idx="42">
                  <c:v>87.57797</c:v>
                </c:pt>
                <c:pt idx="43">
                  <c:v>87.544125</c:v>
                </c:pt>
                <c:pt idx="44">
                  <c:v>87.526145</c:v>
                </c:pt>
                <c:pt idx="45">
                  <c:v>87.515335</c:v>
                </c:pt>
                <c:pt idx="46">
                  <c:v>87.48479</c:v>
                </c:pt>
                <c:pt idx="47">
                  <c:v>87.47652</c:v>
                </c:pt>
                <c:pt idx="48">
                  <c:v>87.456315</c:v>
                </c:pt>
                <c:pt idx="49">
                  <c:v>87.42985</c:v>
                </c:pt>
                <c:pt idx="50">
                  <c:v>87.43048</c:v>
                </c:pt>
                <c:pt idx="51">
                  <c:v>87.398635</c:v>
                </c:pt>
                <c:pt idx="52">
                  <c:v>87.38831</c:v>
                </c:pt>
                <c:pt idx="53">
                  <c:v>87.372625</c:v>
                </c:pt>
                <c:pt idx="54">
                  <c:v>87.351315</c:v>
                </c:pt>
                <c:pt idx="55">
                  <c:v>87.34398</c:v>
                </c:pt>
                <c:pt idx="56">
                  <c:v>87.318005</c:v>
                </c:pt>
                <c:pt idx="57">
                  <c:v>87.313745</c:v>
                </c:pt>
                <c:pt idx="58">
                  <c:v>87.311755</c:v>
                </c:pt>
                <c:pt idx="59">
                  <c:v>87.30568</c:v>
                </c:pt>
                <c:pt idx="60">
                  <c:v>87.28639</c:v>
                </c:pt>
                <c:pt idx="61">
                  <c:v>87.27472</c:v>
                </c:pt>
                <c:pt idx="62">
                  <c:v>87.261095</c:v>
                </c:pt>
                <c:pt idx="63">
                  <c:v>87.256065</c:v>
                </c:pt>
                <c:pt idx="64">
                  <c:v>87.250395</c:v>
                </c:pt>
                <c:pt idx="65">
                  <c:v>87.236465</c:v>
                </c:pt>
                <c:pt idx="66">
                  <c:v>87.230285</c:v>
                </c:pt>
                <c:pt idx="67">
                  <c:v>87.22653</c:v>
                </c:pt>
                <c:pt idx="68">
                  <c:v>87.22771</c:v>
                </c:pt>
                <c:pt idx="69">
                  <c:v>87.218965</c:v>
                </c:pt>
                <c:pt idx="70">
                  <c:v>87.211205</c:v>
                </c:pt>
                <c:pt idx="71">
                  <c:v>87.190185</c:v>
                </c:pt>
                <c:pt idx="72">
                  <c:v>87.190575</c:v>
                </c:pt>
                <c:pt idx="73">
                  <c:v>87.177705</c:v>
                </c:pt>
                <c:pt idx="74">
                  <c:v>87.18643</c:v>
                </c:pt>
                <c:pt idx="75">
                  <c:v>87.174295</c:v>
                </c:pt>
                <c:pt idx="76">
                  <c:v>87.173485</c:v>
                </c:pt>
                <c:pt idx="77">
                  <c:v>87.17157</c:v>
                </c:pt>
                <c:pt idx="78">
                  <c:v>87.16449</c:v>
                </c:pt>
                <c:pt idx="79">
                  <c:v>87.16244</c:v>
                </c:pt>
                <c:pt idx="80">
                  <c:v>87.1612</c:v>
                </c:pt>
                <c:pt idx="81">
                  <c:v>87.14251</c:v>
                </c:pt>
                <c:pt idx="82">
                  <c:v>87.147875</c:v>
                </c:pt>
                <c:pt idx="83">
                  <c:v>87.139615</c:v>
                </c:pt>
                <c:pt idx="84">
                  <c:v>87.13707</c:v>
                </c:pt>
                <c:pt idx="85">
                  <c:v>87.12454</c:v>
                </c:pt>
                <c:pt idx="86">
                  <c:v>87.12779</c:v>
                </c:pt>
                <c:pt idx="87">
                  <c:v>87.119335</c:v>
                </c:pt>
                <c:pt idx="88">
                  <c:v>87.093545</c:v>
                </c:pt>
                <c:pt idx="89">
                  <c:v>87.094135</c:v>
                </c:pt>
                <c:pt idx="90">
                  <c:v>87.08885</c:v>
                </c:pt>
                <c:pt idx="91">
                  <c:v>87.09115</c:v>
                </c:pt>
                <c:pt idx="92">
                  <c:v>87.087975</c:v>
                </c:pt>
                <c:pt idx="93">
                  <c:v>87.058355</c:v>
                </c:pt>
                <c:pt idx="94">
                  <c:v>87.056995</c:v>
                </c:pt>
                <c:pt idx="95">
                  <c:v>87.04155</c:v>
                </c:pt>
                <c:pt idx="96">
                  <c:v>87.046965</c:v>
                </c:pt>
                <c:pt idx="97">
                  <c:v>87.034505</c:v>
                </c:pt>
                <c:pt idx="98">
                  <c:v>86.99867</c:v>
                </c:pt>
                <c:pt idx="99">
                  <c:v>86.99614</c:v>
                </c:pt>
                <c:pt idx="100">
                  <c:v>86.9796</c:v>
                </c:pt>
                <c:pt idx="101">
                  <c:v>86.96648</c:v>
                </c:pt>
                <c:pt idx="102">
                  <c:v>86.93476</c:v>
                </c:pt>
                <c:pt idx="103">
                  <c:v>86.9315</c:v>
                </c:pt>
                <c:pt idx="104">
                  <c:v>86.89514</c:v>
                </c:pt>
                <c:pt idx="105">
                  <c:v>86.870595</c:v>
                </c:pt>
                <c:pt idx="106">
                  <c:v>86.86079</c:v>
                </c:pt>
                <c:pt idx="107">
                  <c:v>86.833705</c:v>
                </c:pt>
                <c:pt idx="108">
                  <c:v>86.813015</c:v>
                </c:pt>
                <c:pt idx="109">
                  <c:v>86.781585</c:v>
                </c:pt>
                <c:pt idx="110">
                  <c:v>86.76816</c:v>
                </c:pt>
                <c:pt idx="111">
                  <c:v>86.735475</c:v>
                </c:pt>
                <c:pt idx="112">
                  <c:v>86.724485</c:v>
                </c:pt>
                <c:pt idx="113">
                  <c:v>86.69773</c:v>
                </c:pt>
                <c:pt idx="114">
                  <c:v>86.652105</c:v>
                </c:pt>
                <c:pt idx="115">
                  <c:v>86.628375</c:v>
                </c:pt>
                <c:pt idx="116">
                  <c:v>86.59856</c:v>
                </c:pt>
                <c:pt idx="117">
                  <c:v>86.56791</c:v>
                </c:pt>
                <c:pt idx="118">
                  <c:v>86.531705</c:v>
                </c:pt>
                <c:pt idx="119">
                  <c:v>86.50084</c:v>
                </c:pt>
                <c:pt idx="120">
                  <c:v>86.45497</c:v>
                </c:pt>
                <c:pt idx="121">
                  <c:v>86.422545</c:v>
                </c:pt>
                <c:pt idx="122">
                  <c:v>86.38793</c:v>
                </c:pt>
                <c:pt idx="123">
                  <c:v>86.36187</c:v>
                </c:pt>
                <c:pt idx="124">
                  <c:v>86.31668</c:v>
                </c:pt>
                <c:pt idx="125">
                  <c:v>86.28534</c:v>
                </c:pt>
                <c:pt idx="126">
                  <c:v>86.232445</c:v>
                </c:pt>
                <c:pt idx="127">
                  <c:v>86.196235</c:v>
                </c:pt>
                <c:pt idx="128">
                  <c:v>86.155765</c:v>
                </c:pt>
                <c:pt idx="129">
                  <c:v>86.11594</c:v>
                </c:pt>
                <c:pt idx="130">
                  <c:v>86.084305</c:v>
                </c:pt>
                <c:pt idx="131">
                  <c:v>86.025485</c:v>
                </c:pt>
                <c:pt idx="132">
                  <c:v>85.986945</c:v>
                </c:pt>
                <c:pt idx="133">
                  <c:v>85.93119</c:v>
                </c:pt>
                <c:pt idx="134">
                  <c:v>85.897035</c:v>
                </c:pt>
                <c:pt idx="135">
                  <c:v>85.850465</c:v>
                </c:pt>
                <c:pt idx="136">
                  <c:v>85.792115</c:v>
                </c:pt>
                <c:pt idx="137">
                  <c:v>85.75583</c:v>
                </c:pt>
                <c:pt idx="138">
                  <c:v>85.698345</c:v>
                </c:pt>
                <c:pt idx="139">
                  <c:v>85.63971</c:v>
                </c:pt>
                <c:pt idx="140">
                  <c:v>85.59166</c:v>
                </c:pt>
                <c:pt idx="141">
                  <c:v>85.53839</c:v>
                </c:pt>
                <c:pt idx="142">
                  <c:v>85.48463</c:v>
                </c:pt>
                <c:pt idx="143">
                  <c:v>85.430195</c:v>
                </c:pt>
                <c:pt idx="144">
                  <c:v>85.388165</c:v>
                </c:pt>
                <c:pt idx="145">
                  <c:v>85.329735</c:v>
                </c:pt>
                <c:pt idx="146">
                  <c:v>85.2564</c:v>
                </c:pt>
                <c:pt idx="147">
                  <c:v>85.214225</c:v>
                </c:pt>
                <c:pt idx="148">
                  <c:v>85.155375</c:v>
                </c:pt>
                <c:pt idx="149">
                  <c:v>85.10509</c:v>
                </c:pt>
                <c:pt idx="150">
                  <c:v>85.04463</c:v>
                </c:pt>
                <c:pt idx="151">
                  <c:v>84.99634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'BS2055-633-SP'!$G$1</c:f>
              <c:strCache>
                <c:ptCount val="1"/>
                <c:pt idx="0">
                  <c:v>Rabs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'BS2055-633-SP'!$A$3:$A$154</c:f>
              <c:numCache>
                <c:formatCode>0.0_ </c:formatCode>
                <c:ptCount val="152"/>
                <c:pt idx="1">
                  <c:v>1450</c:v>
                </c:pt>
                <c:pt idx="2">
                  <c:v>1451</c:v>
                </c:pt>
                <c:pt idx="3">
                  <c:v>1452</c:v>
                </c:pt>
                <c:pt idx="4">
                  <c:v>1453</c:v>
                </c:pt>
                <c:pt idx="5">
                  <c:v>1454</c:v>
                </c:pt>
                <c:pt idx="6">
                  <c:v>1455</c:v>
                </c:pt>
                <c:pt idx="7">
                  <c:v>1456</c:v>
                </c:pt>
                <c:pt idx="8">
                  <c:v>1457</c:v>
                </c:pt>
                <c:pt idx="9">
                  <c:v>1458</c:v>
                </c:pt>
                <c:pt idx="10">
                  <c:v>1459</c:v>
                </c:pt>
                <c:pt idx="11">
                  <c:v>1460</c:v>
                </c:pt>
                <c:pt idx="12">
                  <c:v>1461</c:v>
                </c:pt>
                <c:pt idx="13">
                  <c:v>1462</c:v>
                </c:pt>
                <c:pt idx="14">
                  <c:v>1463</c:v>
                </c:pt>
                <c:pt idx="15">
                  <c:v>1464</c:v>
                </c:pt>
                <c:pt idx="16">
                  <c:v>1465</c:v>
                </c:pt>
                <c:pt idx="17">
                  <c:v>1466</c:v>
                </c:pt>
                <c:pt idx="18">
                  <c:v>1467</c:v>
                </c:pt>
                <c:pt idx="19">
                  <c:v>1468</c:v>
                </c:pt>
                <c:pt idx="20">
                  <c:v>1469</c:v>
                </c:pt>
                <c:pt idx="21">
                  <c:v>1470</c:v>
                </c:pt>
                <c:pt idx="22">
                  <c:v>1471</c:v>
                </c:pt>
                <c:pt idx="23">
                  <c:v>1472</c:v>
                </c:pt>
                <c:pt idx="24">
                  <c:v>1473</c:v>
                </c:pt>
                <c:pt idx="25">
                  <c:v>1474</c:v>
                </c:pt>
                <c:pt idx="26">
                  <c:v>1475</c:v>
                </c:pt>
                <c:pt idx="27">
                  <c:v>1476</c:v>
                </c:pt>
                <c:pt idx="28">
                  <c:v>1477</c:v>
                </c:pt>
                <c:pt idx="29">
                  <c:v>1478</c:v>
                </c:pt>
                <c:pt idx="30">
                  <c:v>1479</c:v>
                </c:pt>
                <c:pt idx="31">
                  <c:v>1480</c:v>
                </c:pt>
                <c:pt idx="32">
                  <c:v>1481</c:v>
                </c:pt>
                <c:pt idx="33">
                  <c:v>1482</c:v>
                </c:pt>
                <c:pt idx="34">
                  <c:v>1483</c:v>
                </c:pt>
                <c:pt idx="35">
                  <c:v>1484</c:v>
                </c:pt>
                <c:pt idx="36">
                  <c:v>1485</c:v>
                </c:pt>
                <c:pt idx="37">
                  <c:v>1486</c:v>
                </c:pt>
                <c:pt idx="38">
                  <c:v>1487</c:v>
                </c:pt>
                <c:pt idx="39">
                  <c:v>1488</c:v>
                </c:pt>
                <c:pt idx="40">
                  <c:v>1489</c:v>
                </c:pt>
                <c:pt idx="41">
                  <c:v>1490</c:v>
                </c:pt>
                <c:pt idx="42">
                  <c:v>1491</c:v>
                </c:pt>
                <c:pt idx="43">
                  <c:v>1492</c:v>
                </c:pt>
                <c:pt idx="44">
                  <c:v>1493</c:v>
                </c:pt>
                <c:pt idx="45">
                  <c:v>1494</c:v>
                </c:pt>
                <c:pt idx="46">
                  <c:v>1495</c:v>
                </c:pt>
                <c:pt idx="47">
                  <c:v>1496</c:v>
                </c:pt>
                <c:pt idx="48">
                  <c:v>1497</c:v>
                </c:pt>
                <c:pt idx="49">
                  <c:v>1498</c:v>
                </c:pt>
                <c:pt idx="50">
                  <c:v>1499</c:v>
                </c:pt>
                <c:pt idx="51">
                  <c:v>1500</c:v>
                </c:pt>
                <c:pt idx="52">
                  <c:v>1501</c:v>
                </c:pt>
                <c:pt idx="53">
                  <c:v>1502</c:v>
                </c:pt>
                <c:pt idx="54">
                  <c:v>1503</c:v>
                </c:pt>
                <c:pt idx="55">
                  <c:v>1504</c:v>
                </c:pt>
                <c:pt idx="56">
                  <c:v>1505</c:v>
                </c:pt>
                <c:pt idx="57">
                  <c:v>1506</c:v>
                </c:pt>
                <c:pt idx="58">
                  <c:v>1507</c:v>
                </c:pt>
                <c:pt idx="59">
                  <c:v>1508</c:v>
                </c:pt>
                <c:pt idx="60">
                  <c:v>1509</c:v>
                </c:pt>
                <c:pt idx="61">
                  <c:v>1510</c:v>
                </c:pt>
                <c:pt idx="62">
                  <c:v>1511</c:v>
                </c:pt>
                <c:pt idx="63">
                  <c:v>1512</c:v>
                </c:pt>
                <c:pt idx="64">
                  <c:v>1513</c:v>
                </c:pt>
                <c:pt idx="65">
                  <c:v>1514</c:v>
                </c:pt>
                <c:pt idx="66">
                  <c:v>1515</c:v>
                </c:pt>
                <c:pt idx="67">
                  <c:v>1516</c:v>
                </c:pt>
                <c:pt idx="68">
                  <c:v>1517</c:v>
                </c:pt>
                <c:pt idx="69">
                  <c:v>1518</c:v>
                </c:pt>
                <c:pt idx="70">
                  <c:v>1519</c:v>
                </c:pt>
                <c:pt idx="71">
                  <c:v>1520</c:v>
                </c:pt>
                <c:pt idx="72">
                  <c:v>1521</c:v>
                </c:pt>
                <c:pt idx="73">
                  <c:v>1522</c:v>
                </c:pt>
                <c:pt idx="74">
                  <c:v>1523</c:v>
                </c:pt>
                <c:pt idx="75">
                  <c:v>1524</c:v>
                </c:pt>
                <c:pt idx="76">
                  <c:v>1525</c:v>
                </c:pt>
                <c:pt idx="77">
                  <c:v>1526</c:v>
                </c:pt>
                <c:pt idx="78">
                  <c:v>1527</c:v>
                </c:pt>
                <c:pt idx="79">
                  <c:v>1528</c:v>
                </c:pt>
                <c:pt idx="80">
                  <c:v>1529</c:v>
                </c:pt>
                <c:pt idx="81">
                  <c:v>1530</c:v>
                </c:pt>
                <c:pt idx="82">
                  <c:v>1531</c:v>
                </c:pt>
                <c:pt idx="83">
                  <c:v>1532</c:v>
                </c:pt>
                <c:pt idx="84">
                  <c:v>1533</c:v>
                </c:pt>
                <c:pt idx="85">
                  <c:v>1534</c:v>
                </c:pt>
                <c:pt idx="86">
                  <c:v>1535</c:v>
                </c:pt>
                <c:pt idx="87">
                  <c:v>1536</c:v>
                </c:pt>
                <c:pt idx="88">
                  <c:v>1537</c:v>
                </c:pt>
                <c:pt idx="89">
                  <c:v>1538</c:v>
                </c:pt>
                <c:pt idx="90">
                  <c:v>1539</c:v>
                </c:pt>
                <c:pt idx="91">
                  <c:v>1540</c:v>
                </c:pt>
                <c:pt idx="92">
                  <c:v>1541</c:v>
                </c:pt>
                <c:pt idx="93">
                  <c:v>1542</c:v>
                </c:pt>
                <c:pt idx="94">
                  <c:v>1543</c:v>
                </c:pt>
                <c:pt idx="95">
                  <c:v>1544</c:v>
                </c:pt>
                <c:pt idx="96">
                  <c:v>1545</c:v>
                </c:pt>
                <c:pt idx="97">
                  <c:v>1546</c:v>
                </c:pt>
                <c:pt idx="98">
                  <c:v>1547</c:v>
                </c:pt>
                <c:pt idx="99">
                  <c:v>1548</c:v>
                </c:pt>
                <c:pt idx="100">
                  <c:v>1549</c:v>
                </c:pt>
                <c:pt idx="101">
                  <c:v>1550</c:v>
                </c:pt>
                <c:pt idx="102">
                  <c:v>1551</c:v>
                </c:pt>
                <c:pt idx="103">
                  <c:v>1552</c:v>
                </c:pt>
                <c:pt idx="104">
                  <c:v>1553</c:v>
                </c:pt>
                <c:pt idx="105">
                  <c:v>1554</c:v>
                </c:pt>
                <c:pt idx="106">
                  <c:v>1555</c:v>
                </c:pt>
                <c:pt idx="107">
                  <c:v>1556</c:v>
                </c:pt>
                <c:pt idx="108">
                  <c:v>1557</c:v>
                </c:pt>
                <c:pt idx="109">
                  <c:v>1558</c:v>
                </c:pt>
                <c:pt idx="110">
                  <c:v>1559</c:v>
                </c:pt>
                <c:pt idx="111">
                  <c:v>1560</c:v>
                </c:pt>
                <c:pt idx="112">
                  <c:v>1561</c:v>
                </c:pt>
                <c:pt idx="113">
                  <c:v>1562</c:v>
                </c:pt>
                <c:pt idx="114">
                  <c:v>1563</c:v>
                </c:pt>
                <c:pt idx="115">
                  <c:v>1564</c:v>
                </c:pt>
                <c:pt idx="116">
                  <c:v>1565</c:v>
                </c:pt>
                <c:pt idx="117">
                  <c:v>1566</c:v>
                </c:pt>
                <c:pt idx="118">
                  <c:v>1567</c:v>
                </c:pt>
                <c:pt idx="119">
                  <c:v>1568</c:v>
                </c:pt>
                <c:pt idx="120">
                  <c:v>1569</c:v>
                </c:pt>
                <c:pt idx="121">
                  <c:v>1570</c:v>
                </c:pt>
                <c:pt idx="122">
                  <c:v>1571</c:v>
                </c:pt>
                <c:pt idx="123">
                  <c:v>1572</c:v>
                </c:pt>
                <c:pt idx="124">
                  <c:v>1573</c:v>
                </c:pt>
                <c:pt idx="125">
                  <c:v>1574</c:v>
                </c:pt>
                <c:pt idx="126">
                  <c:v>1575</c:v>
                </c:pt>
                <c:pt idx="127">
                  <c:v>1576</c:v>
                </c:pt>
                <c:pt idx="128">
                  <c:v>1577</c:v>
                </c:pt>
                <c:pt idx="129">
                  <c:v>1578</c:v>
                </c:pt>
                <c:pt idx="130">
                  <c:v>1579</c:v>
                </c:pt>
                <c:pt idx="131">
                  <c:v>1580</c:v>
                </c:pt>
                <c:pt idx="132">
                  <c:v>1581</c:v>
                </c:pt>
                <c:pt idx="133">
                  <c:v>1582</c:v>
                </c:pt>
                <c:pt idx="134">
                  <c:v>1583</c:v>
                </c:pt>
                <c:pt idx="135">
                  <c:v>1584</c:v>
                </c:pt>
                <c:pt idx="136">
                  <c:v>1585</c:v>
                </c:pt>
                <c:pt idx="137">
                  <c:v>1586</c:v>
                </c:pt>
                <c:pt idx="138">
                  <c:v>1587</c:v>
                </c:pt>
                <c:pt idx="139">
                  <c:v>1588</c:v>
                </c:pt>
                <c:pt idx="140">
                  <c:v>1589</c:v>
                </c:pt>
                <c:pt idx="141">
                  <c:v>1590</c:v>
                </c:pt>
                <c:pt idx="142">
                  <c:v>1591</c:v>
                </c:pt>
                <c:pt idx="143">
                  <c:v>1592</c:v>
                </c:pt>
                <c:pt idx="144">
                  <c:v>1593</c:v>
                </c:pt>
                <c:pt idx="145">
                  <c:v>1594</c:v>
                </c:pt>
                <c:pt idx="146">
                  <c:v>1595</c:v>
                </c:pt>
                <c:pt idx="147">
                  <c:v>1596</c:v>
                </c:pt>
                <c:pt idx="148">
                  <c:v>1597</c:v>
                </c:pt>
                <c:pt idx="149">
                  <c:v>1598</c:v>
                </c:pt>
                <c:pt idx="150">
                  <c:v>1599</c:v>
                </c:pt>
                <c:pt idx="151">
                  <c:v>1600</c:v>
                </c:pt>
              </c:numCache>
            </c:numRef>
          </c:xVal>
          <c:yVal>
            <c:numRef>
              <c:f>'BS2055-633-SP'!$G$3:$G$154</c:f>
              <c:numCache>
                <c:formatCode>0.0_ </c:formatCode>
                <c:ptCount val="152"/>
                <c:pt idx="1">
                  <c:v>3.10854</c:v>
                </c:pt>
                <c:pt idx="2">
                  <c:v>3.14557</c:v>
                </c:pt>
                <c:pt idx="3">
                  <c:v>3.182215</c:v>
                </c:pt>
                <c:pt idx="4">
                  <c:v>3.21964</c:v>
                </c:pt>
                <c:pt idx="5">
                  <c:v>3.266705</c:v>
                </c:pt>
                <c:pt idx="6">
                  <c:v>3.30313</c:v>
                </c:pt>
                <c:pt idx="7">
                  <c:v>3.33943</c:v>
                </c:pt>
                <c:pt idx="8">
                  <c:v>3.38549</c:v>
                </c:pt>
                <c:pt idx="9">
                  <c:v>3.428515</c:v>
                </c:pt>
                <c:pt idx="10">
                  <c:v>3.46409</c:v>
                </c:pt>
                <c:pt idx="11">
                  <c:v>3.510585</c:v>
                </c:pt>
                <c:pt idx="12">
                  <c:v>3.55387</c:v>
                </c:pt>
                <c:pt idx="13">
                  <c:v>3.59193</c:v>
                </c:pt>
                <c:pt idx="14">
                  <c:v>3.63161</c:v>
                </c:pt>
                <c:pt idx="15">
                  <c:v>3.67618</c:v>
                </c:pt>
                <c:pt idx="16">
                  <c:v>3.7217</c:v>
                </c:pt>
                <c:pt idx="17">
                  <c:v>3.7643</c:v>
                </c:pt>
                <c:pt idx="18">
                  <c:v>3.806505</c:v>
                </c:pt>
                <c:pt idx="19">
                  <c:v>3.846235</c:v>
                </c:pt>
                <c:pt idx="20">
                  <c:v>3.892575</c:v>
                </c:pt>
                <c:pt idx="21">
                  <c:v>3.936655</c:v>
                </c:pt>
                <c:pt idx="22">
                  <c:v>3.97527</c:v>
                </c:pt>
                <c:pt idx="23">
                  <c:v>4.015275</c:v>
                </c:pt>
                <c:pt idx="24">
                  <c:v>4.058705</c:v>
                </c:pt>
                <c:pt idx="25">
                  <c:v>4.09796</c:v>
                </c:pt>
                <c:pt idx="26">
                  <c:v>4.140475</c:v>
                </c:pt>
                <c:pt idx="27">
                  <c:v>4.17881</c:v>
                </c:pt>
                <c:pt idx="28">
                  <c:v>4.22093</c:v>
                </c:pt>
                <c:pt idx="29">
                  <c:v>4.2545</c:v>
                </c:pt>
                <c:pt idx="30">
                  <c:v>4.29553</c:v>
                </c:pt>
                <c:pt idx="31">
                  <c:v>4.33306</c:v>
                </c:pt>
                <c:pt idx="32">
                  <c:v>4.374275</c:v>
                </c:pt>
                <c:pt idx="33">
                  <c:v>4.40365</c:v>
                </c:pt>
                <c:pt idx="34">
                  <c:v>4.44539</c:v>
                </c:pt>
                <c:pt idx="35">
                  <c:v>4.478705</c:v>
                </c:pt>
                <c:pt idx="36">
                  <c:v>4.510905</c:v>
                </c:pt>
                <c:pt idx="37">
                  <c:v>4.545885</c:v>
                </c:pt>
                <c:pt idx="38">
                  <c:v>4.57975</c:v>
                </c:pt>
                <c:pt idx="39">
                  <c:v>4.61029</c:v>
                </c:pt>
                <c:pt idx="40">
                  <c:v>4.64316</c:v>
                </c:pt>
                <c:pt idx="41">
                  <c:v>4.672765</c:v>
                </c:pt>
                <c:pt idx="42">
                  <c:v>4.701955</c:v>
                </c:pt>
                <c:pt idx="43">
                  <c:v>4.73304</c:v>
                </c:pt>
                <c:pt idx="44">
                  <c:v>4.758175</c:v>
                </c:pt>
                <c:pt idx="45">
                  <c:v>4.79125</c:v>
                </c:pt>
                <c:pt idx="46">
                  <c:v>4.81449</c:v>
                </c:pt>
                <c:pt idx="47">
                  <c:v>4.837815</c:v>
                </c:pt>
                <c:pt idx="48">
                  <c:v>4.86491</c:v>
                </c:pt>
                <c:pt idx="49">
                  <c:v>4.889045</c:v>
                </c:pt>
                <c:pt idx="50">
                  <c:v>4.914695</c:v>
                </c:pt>
                <c:pt idx="51">
                  <c:v>4.93794</c:v>
                </c:pt>
                <c:pt idx="52">
                  <c:v>4.959035</c:v>
                </c:pt>
                <c:pt idx="53">
                  <c:v>4.981295</c:v>
                </c:pt>
                <c:pt idx="54">
                  <c:v>5.000775</c:v>
                </c:pt>
                <c:pt idx="55">
                  <c:v>5.02203</c:v>
                </c:pt>
                <c:pt idx="56">
                  <c:v>5.03785</c:v>
                </c:pt>
                <c:pt idx="57">
                  <c:v>5.05798</c:v>
                </c:pt>
                <c:pt idx="58">
                  <c:v>5.077695</c:v>
                </c:pt>
                <c:pt idx="59">
                  <c:v>5.096015</c:v>
                </c:pt>
                <c:pt idx="60">
                  <c:v>5.109225</c:v>
                </c:pt>
                <c:pt idx="61">
                  <c:v>5.126375</c:v>
                </c:pt>
                <c:pt idx="62">
                  <c:v>5.142495</c:v>
                </c:pt>
                <c:pt idx="63">
                  <c:v>5.155545</c:v>
                </c:pt>
                <c:pt idx="64">
                  <c:v>5.1732</c:v>
                </c:pt>
                <c:pt idx="65">
                  <c:v>5.18931</c:v>
                </c:pt>
                <c:pt idx="66">
                  <c:v>5.197965</c:v>
                </c:pt>
                <c:pt idx="67">
                  <c:v>5.210235</c:v>
                </c:pt>
                <c:pt idx="68">
                  <c:v>5.22632</c:v>
                </c:pt>
                <c:pt idx="69">
                  <c:v>5.235825</c:v>
                </c:pt>
                <c:pt idx="70">
                  <c:v>5.249125</c:v>
                </c:pt>
                <c:pt idx="71">
                  <c:v>5.2632</c:v>
                </c:pt>
                <c:pt idx="72">
                  <c:v>5.27463</c:v>
                </c:pt>
                <c:pt idx="73">
                  <c:v>5.28285</c:v>
                </c:pt>
                <c:pt idx="74">
                  <c:v>5.29375</c:v>
                </c:pt>
                <c:pt idx="75">
                  <c:v>5.305535</c:v>
                </c:pt>
                <c:pt idx="76">
                  <c:v>5.31351</c:v>
                </c:pt>
                <c:pt idx="77">
                  <c:v>5.32691</c:v>
                </c:pt>
                <c:pt idx="78">
                  <c:v>5.3321</c:v>
                </c:pt>
                <c:pt idx="79">
                  <c:v>5.34668</c:v>
                </c:pt>
                <c:pt idx="80">
                  <c:v>5.35449</c:v>
                </c:pt>
                <c:pt idx="81">
                  <c:v>5.36397</c:v>
                </c:pt>
                <c:pt idx="82">
                  <c:v>5.375375</c:v>
                </c:pt>
                <c:pt idx="83">
                  <c:v>5.385165</c:v>
                </c:pt>
                <c:pt idx="84">
                  <c:v>5.39732</c:v>
                </c:pt>
                <c:pt idx="85">
                  <c:v>5.40275</c:v>
                </c:pt>
                <c:pt idx="86">
                  <c:v>5.41836</c:v>
                </c:pt>
                <c:pt idx="87">
                  <c:v>5.424935</c:v>
                </c:pt>
                <c:pt idx="88">
                  <c:v>5.44192</c:v>
                </c:pt>
                <c:pt idx="89">
                  <c:v>5.449755</c:v>
                </c:pt>
                <c:pt idx="90">
                  <c:v>5.46287</c:v>
                </c:pt>
                <c:pt idx="91">
                  <c:v>5.4779</c:v>
                </c:pt>
                <c:pt idx="92">
                  <c:v>5.49234</c:v>
                </c:pt>
                <c:pt idx="93">
                  <c:v>5.500895</c:v>
                </c:pt>
                <c:pt idx="94">
                  <c:v>5.51673</c:v>
                </c:pt>
                <c:pt idx="95">
                  <c:v>5.533685</c:v>
                </c:pt>
                <c:pt idx="96">
                  <c:v>5.549835</c:v>
                </c:pt>
                <c:pt idx="97">
                  <c:v>5.56572</c:v>
                </c:pt>
                <c:pt idx="98">
                  <c:v>5.577205</c:v>
                </c:pt>
                <c:pt idx="99">
                  <c:v>5.595745</c:v>
                </c:pt>
                <c:pt idx="100">
                  <c:v>5.615495</c:v>
                </c:pt>
                <c:pt idx="101">
                  <c:v>5.635235</c:v>
                </c:pt>
                <c:pt idx="102">
                  <c:v>5.65505</c:v>
                </c:pt>
                <c:pt idx="103">
                  <c:v>5.67389</c:v>
                </c:pt>
                <c:pt idx="104">
                  <c:v>5.692955</c:v>
                </c:pt>
                <c:pt idx="105">
                  <c:v>5.71467</c:v>
                </c:pt>
                <c:pt idx="106">
                  <c:v>5.737995</c:v>
                </c:pt>
                <c:pt idx="107">
                  <c:v>5.757985</c:v>
                </c:pt>
                <c:pt idx="108">
                  <c:v>5.78014</c:v>
                </c:pt>
                <c:pt idx="109">
                  <c:v>5.802865</c:v>
                </c:pt>
                <c:pt idx="110">
                  <c:v>5.82796</c:v>
                </c:pt>
                <c:pt idx="111">
                  <c:v>5.853375</c:v>
                </c:pt>
                <c:pt idx="112">
                  <c:v>5.87995</c:v>
                </c:pt>
                <c:pt idx="113">
                  <c:v>5.90906</c:v>
                </c:pt>
                <c:pt idx="114">
                  <c:v>5.937665</c:v>
                </c:pt>
                <c:pt idx="115">
                  <c:v>5.96426</c:v>
                </c:pt>
                <c:pt idx="116">
                  <c:v>5.992265</c:v>
                </c:pt>
                <c:pt idx="117">
                  <c:v>6.02146</c:v>
                </c:pt>
                <c:pt idx="118">
                  <c:v>6.052005</c:v>
                </c:pt>
                <c:pt idx="119">
                  <c:v>6.083115</c:v>
                </c:pt>
                <c:pt idx="120">
                  <c:v>6.11597</c:v>
                </c:pt>
                <c:pt idx="121">
                  <c:v>6.148535</c:v>
                </c:pt>
                <c:pt idx="122">
                  <c:v>6.17893</c:v>
                </c:pt>
                <c:pt idx="123">
                  <c:v>6.21444</c:v>
                </c:pt>
                <c:pt idx="124">
                  <c:v>6.246295</c:v>
                </c:pt>
                <c:pt idx="125">
                  <c:v>6.28421</c:v>
                </c:pt>
                <c:pt idx="126">
                  <c:v>6.31768</c:v>
                </c:pt>
                <c:pt idx="127">
                  <c:v>6.35678</c:v>
                </c:pt>
                <c:pt idx="128">
                  <c:v>6.389795</c:v>
                </c:pt>
                <c:pt idx="129">
                  <c:v>6.431975</c:v>
                </c:pt>
                <c:pt idx="130">
                  <c:v>6.46812</c:v>
                </c:pt>
                <c:pt idx="131">
                  <c:v>6.50796</c:v>
                </c:pt>
                <c:pt idx="132">
                  <c:v>6.548495</c:v>
                </c:pt>
                <c:pt idx="133">
                  <c:v>6.586865</c:v>
                </c:pt>
                <c:pt idx="134">
                  <c:v>6.628515</c:v>
                </c:pt>
                <c:pt idx="135">
                  <c:v>6.66984</c:v>
                </c:pt>
                <c:pt idx="136">
                  <c:v>6.71252</c:v>
                </c:pt>
                <c:pt idx="137">
                  <c:v>6.75667</c:v>
                </c:pt>
                <c:pt idx="138">
                  <c:v>6.793415</c:v>
                </c:pt>
                <c:pt idx="139">
                  <c:v>6.842105</c:v>
                </c:pt>
                <c:pt idx="140">
                  <c:v>6.891845</c:v>
                </c:pt>
                <c:pt idx="141">
                  <c:v>6.92701</c:v>
                </c:pt>
                <c:pt idx="142">
                  <c:v>6.97288</c:v>
                </c:pt>
                <c:pt idx="143">
                  <c:v>7.025415</c:v>
                </c:pt>
                <c:pt idx="144">
                  <c:v>7.06476</c:v>
                </c:pt>
                <c:pt idx="145">
                  <c:v>7.11105</c:v>
                </c:pt>
                <c:pt idx="146">
                  <c:v>7.156415</c:v>
                </c:pt>
                <c:pt idx="147">
                  <c:v>7.2063</c:v>
                </c:pt>
                <c:pt idx="148">
                  <c:v>7.25563</c:v>
                </c:pt>
                <c:pt idx="149">
                  <c:v>7.297015</c:v>
                </c:pt>
                <c:pt idx="150">
                  <c:v>7.34452</c:v>
                </c:pt>
                <c:pt idx="151">
                  <c:v>7.39705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00"/>
          <c:min val="14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84975631122228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422451695533"/>
          <c:y val="0.134123578947625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20cfb47-0aeb-4cdb-90ee-7cb9676eda8b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704850</xdr:colOff>
      <xdr:row>19</xdr:row>
      <xdr:rowOff>48260</xdr:rowOff>
    </xdr:from>
    <xdr:to>
      <xdr:col>17</xdr:col>
      <xdr:colOff>29210</xdr:colOff>
      <xdr:row>35</xdr:row>
      <xdr:rowOff>111760</xdr:rowOff>
    </xdr:to>
    <xdr:graphicFrame>
      <xdr:nvGraphicFramePr>
        <xdr:cNvPr id="5" name="图表 1"/>
        <xdr:cNvGraphicFramePr/>
      </xdr:nvGraphicFramePr>
      <xdr:xfrm>
        <a:off x="7810500" y="3858260"/>
        <a:ext cx="6210935" cy="326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11183</xdr:colOff>
      <xdr:row>0</xdr:row>
      <xdr:rowOff>130039</xdr:rowOff>
    </xdr:from>
    <xdr:to>
      <xdr:col>14</xdr:col>
      <xdr:colOff>19438</xdr:colOff>
      <xdr:row>3</xdr:row>
      <xdr:rowOff>50029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8220" y="129540"/>
          <a:ext cx="2065655" cy="501015"/>
        </a:xfrm>
        <a:prstGeom prst="rect">
          <a:avLst/>
        </a:prstGeom>
      </xdr:spPr>
    </xdr:pic>
    <xdr:clientData/>
  </xdr:twoCellAnchor>
  <xdr:twoCellAnchor editAs="oneCell">
    <xdr:from>
      <xdr:col>11</xdr:col>
      <xdr:colOff>11183</xdr:colOff>
      <xdr:row>0</xdr:row>
      <xdr:rowOff>130039</xdr:rowOff>
    </xdr:from>
    <xdr:to>
      <xdr:col>14</xdr:col>
      <xdr:colOff>19438</xdr:colOff>
      <xdr:row>3</xdr:row>
      <xdr:rowOff>50029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8220" y="12954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324"/>
  <sheetViews>
    <sheetView tabSelected="1" workbookViewId="0">
      <selection activeCell="N175" sqref="N175"/>
    </sheetView>
  </sheetViews>
  <sheetFormatPr defaultColWidth="9" defaultRowHeight="15.75"/>
  <cols>
    <col min="1" max="1" width="17.5" style="1" customWidth="1"/>
    <col min="2" max="7" width="12.625" style="1" customWidth="1"/>
    <col min="8" max="8" width="9.375" style="2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I1" s="5"/>
      <c r="J1" s="6"/>
      <c r="K1" s="6"/>
      <c r="L1" s="6"/>
      <c r="M1" s="6"/>
      <c r="N1" s="6"/>
      <c r="O1" s="6"/>
      <c r="P1" s="6"/>
      <c r="Q1" s="23"/>
    </row>
    <row r="2" ht="15" customHeight="1" spans="1:19">
      <c r="A2" s="4" t="s">
        <v>7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I2" s="7"/>
      <c r="J2" s="8"/>
      <c r="K2" s="8"/>
      <c r="L2" s="8"/>
      <c r="M2" s="8"/>
      <c r="N2" s="8"/>
      <c r="O2" s="8"/>
      <c r="P2" s="8"/>
      <c r="Q2" s="24"/>
      <c r="R2" s="2"/>
      <c r="S2" s="2"/>
    </row>
    <row r="3" ht="15" customHeight="1" spans="9:19">
      <c r="I3" s="7"/>
      <c r="J3" s="8"/>
      <c r="K3" s="8"/>
      <c r="L3" s="8"/>
      <c r="M3" s="8"/>
      <c r="N3" s="8"/>
      <c r="O3" s="8"/>
      <c r="P3" s="8"/>
      <c r="Q3" s="24"/>
      <c r="R3" s="2"/>
      <c r="S3" s="2"/>
    </row>
    <row r="4" spans="1:19">
      <c r="A4" s="1">
        <v>1450</v>
      </c>
      <c r="B4" s="1">
        <v>89.83945</v>
      </c>
      <c r="C4" s="1">
        <v>87.42424</v>
      </c>
      <c r="D4" s="1">
        <v>2.11196</v>
      </c>
      <c r="E4" s="1">
        <v>4.10512</v>
      </c>
      <c r="F4" s="1">
        <f t="shared" ref="F4:F32" si="0">(B4+C4)/2</f>
        <v>88.631845</v>
      </c>
      <c r="G4" s="1">
        <f t="shared" ref="G4:G32" si="1">(E4+D4)/2</f>
        <v>3.10854</v>
      </c>
      <c r="I4" s="7"/>
      <c r="J4" s="8"/>
      <c r="K4" s="8"/>
      <c r="L4" s="8"/>
      <c r="M4" s="8"/>
      <c r="N4" s="8"/>
      <c r="O4" s="8"/>
      <c r="P4" s="8"/>
      <c r="Q4" s="24"/>
      <c r="R4" s="2"/>
      <c r="S4" s="2"/>
    </row>
    <row r="5" ht="16.5" spans="1:19">
      <c r="A5" s="1">
        <v>1451</v>
      </c>
      <c r="B5" s="1">
        <v>89.83656</v>
      </c>
      <c r="C5" s="1">
        <v>87.39695</v>
      </c>
      <c r="D5" s="1">
        <v>2.13655</v>
      </c>
      <c r="E5" s="1">
        <v>4.15459</v>
      </c>
      <c r="F5" s="1">
        <f t="shared" si="0"/>
        <v>88.616755</v>
      </c>
      <c r="G5" s="1">
        <f t="shared" si="1"/>
        <v>3.14557</v>
      </c>
      <c r="I5" s="9"/>
      <c r="J5" s="10"/>
      <c r="K5" s="10"/>
      <c r="L5" s="10"/>
      <c r="M5" s="10"/>
      <c r="N5" s="10"/>
      <c r="O5" s="10"/>
      <c r="P5" s="10"/>
      <c r="Q5" s="25"/>
      <c r="R5" s="2"/>
      <c r="S5" s="2"/>
    </row>
    <row r="6" spans="1:17">
      <c r="A6" s="1">
        <v>1452</v>
      </c>
      <c r="B6" s="1">
        <v>89.83276</v>
      </c>
      <c r="C6" s="1">
        <v>87.3683</v>
      </c>
      <c r="D6" s="1">
        <v>2.15982</v>
      </c>
      <c r="E6" s="1">
        <v>4.20461</v>
      </c>
      <c r="F6" s="1">
        <f t="shared" si="0"/>
        <v>88.60053</v>
      </c>
      <c r="G6" s="1">
        <f t="shared" si="1"/>
        <v>3.182215</v>
      </c>
      <c r="I6" s="11" t="s">
        <v>9</v>
      </c>
      <c r="J6" s="12"/>
      <c r="K6" s="12"/>
      <c r="L6" s="12"/>
      <c r="M6" s="12"/>
      <c r="N6" s="12"/>
      <c r="O6" s="12"/>
      <c r="P6" s="12"/>
      <c r="Q6" s="26"/>
    </row>
    <row r="7" spans="1:17">
      <c r="A7" s="1">
        <v>1453</v>
      </c>
      <c r="B7" s="1">
        <v>89.82632</v>
      </c>
      <c r="C7" s="1">
        <v>87.33116</v>
      </c>
      <c r="D7" s="1">
        <v>2.18613</v>
      </c>
      <c r="E7" s="1">
        <v>4.25315</v>
      </c>
      <c r="F7" s="1">
        <f t="shared" si="0"/>
        <v>88.57874</v>
      </c>
      <c r="G7" s="1">
        <f t="shared" si="1"/>
        <v>3.21964</v>
      </c>
      <c r="I7" s="13"/>
      <c r="J7" s="14"/>
      <c r="K7" s="14"/>
      <c r="L7" s="14"/>
      <c r="M7" s="14"/>
      <c r="N7" s="14"/>
      <c r="O7" s="14"/>
      <c r="P7" s="14"/>
      <c r="Q7" s="27"/>
    </row>
    <row r="8" spans="1:17">
      <c r="A8" s="1">
        <v>1454</v>
      </c>
      <c r="B8" s="1">
        <v>89.82475</v>
      </c>
      <c r="C8" s="1">
        <v>87.30597</v>
      </c>
      <c r="D8" s="1">
        <v>2.21741</v>
      </c>
      <c r="E8" s="1">
        <v>4.316</v>
      </c>
      <c r="F8" s="1">
        <f t="shared" si="0"/>
        <v>88.56536</v>
      </c>
      <c r="G8" s="1">
        <f t="shared" si="1"/>
        <v>3.266705</v>
      </c>
      <c r="I8" s="13"/>
      <c r="J8" s="14"/>
      <c r="K8" s="14"/>
      <c r="L8" s="14"/>
      <c r="M8" s="14"/>
      <c r="N8" s="14"/>
      <c r="O8" s="14"/>
      <c r="P8" s="14"/>
      <c r="Q8" s="27"/>
    </row>
    <row r="9" spans="1:17">
      <c r="A9" s="1">
        <v>1455</v>
      </c>
      <c r="B9" s="1">
        <v>89.82327</v>
      </c>
      <c r="C9" s="1">
        <v>87.28187</v>
      </c>
      <c r="D9" s="1">
        <v>2.24296</v>
      </c>
      <c r="E9" s="1">
        <v>4.3633</v>
      </c>
      <c r="F9" s="1">
        <f t="shared" si="0"/>
        <v>88.55257</v>
      </c>
      <c r="G9" s="1">
        <f t="shared" si="1"/>
        <v>3.30313</v>
      </c>
      <c r="I9" s="13"/>
      <c r="J9" s="14"/>
      <c r="K9" s="14"/>
      <c r="L9" s="14"/>
      <c r="M9" s="14"/>
      <c r="N9" s="14"/>
      <c r="O9" s="14"/>
      <c r="P9" s="14"/>
      <c r="Q9" s="27"/>
    </row>
    <row r="10" spans="1:17">
      <c r="A10" s="1">
        <v>1456</v>
      </c>
      <c r="B10" s="1">
        <v>89.81523</v>
      </c>
      <c r="C10" s="1">
        <v>87.25162</v>
      </c>
      <c r="D10" s="1">
        <v>2.26845</v>
      </c>
      <c r="E10" s="1">
        <v>4.41041</v>
      </c>
      <c r="F10" s="1">
        <f t="shared" si="0"/>
        <v>88.533425</v>
      </c>
      <c r="G10" s="1">
        <f t="shared" si="1"/>
        <v>3.33943</v>
      </c>
      <c r="I10" s="13"/>
      <c r="J10" s="14"/>
      <c r="K10" s="14"/>
      <c r="L10" s="14"/>
      <c r="M10" s="14"/>
      <c r="N10" s="14"/>
      <c r="O10" s="14"/>
      <c r="P10" s="14"/>
      <c r="Q10" s="27"/>
    </row>
    <row r="11" spans="1:17">
      <c r="A11" s="1">
        <v>1457</v>
      </c>
      <c r="B11" s="1">
        <v>89.79873</v>
      </c>
      <c r="C11" s="1">
        <v>87.19626</v>
      </c>
      <c r="D11" s="1">
        <v>2.30047</v>
      </c>
      <c r="E11" s="1">
        <v>4.47051</v>
      </c>
      <c r="F11" s="1">
        <f t="shared" si="0"/>
        <v>88.497495</v>
      </c>
      <c r="G11" s="1">
        <f t="shared" si="1"/>
        <v>3.38549</v>
      </c>
      <c r="I11" s="13"/>
      <c r="J11" s="14"/>
      <c r="K11" s="14"/>
      <c r="L11" s="14"/>
      <c r="M11" s="14"/>
      <c r="N11" s="14"/>
      <c r="O11" s="14"/>
      <c r="P11" s="14"/>
      <c r="Q11" s="27"/>
    </row>
    <row r="12" spans="1:17">
      <c r="A12" s="1">
        <v>1458</v>
      </c>
      <c r="B12" s="1">
        <v>89.80085</v>
      </c>
      <c r="C12" s="1">
        <v>87.16832</v>
      </c>
      <c r="D12" s="1">
        <v>2.32813</v>
      </c>
      <c r="E12" s="1">
        <v>4.5289</v>
      </c>
      <c r="F12" s="1">
        <f t="shared" si="0"/>
        <v>88.484585</v>
      </c>
      <c r="G12" s="1">
        <f t="shared" si="1"/>
        <v>3.428515</v>
      </c>
      <c r="I12" s="13"/>
      <c r="J12" s="14"/>
      <c r="K12" s="14"/>
      <c r="L12" s="14"/>
      <c r="M12" s="14"/>
      <c r="N12" s="14"/>
      <c r="O12" s="14"/>
      <c r="P12" s="14"/>
      <c r="Q12" s="27"/>
    </row>
    <row r="13" spans="1:17">
      <c r="A13" s="1">
        <v>1459</v>
      </c>
      <c r="B13" s="1">
        <v>89.80124</v>
      </c>
      <c r="C13" s="1">
        <v>87.13575</v>
      </c>
      <c r="D13" s="1">
        <v>2.35304</v>
      </c>
      <c r="E13" s="1">
        <v>4.57514</v>
      </c>
      <c r="F13" s="1">
        <f t="shared" si="0"/>
        <v>88.468495</v>
      </c>
      <c r="G13" s="1">
        <f t="shared" si="1"/>
        <v>3.46409</v>
      </c>
      <c r="I13" s="13"/>
      <c r="J13" s="14"/>
      <c r="K13" s="14"/>
      <c r="L13" s="14"/>
      <c r="M13" s="14"/>
      <c r="N13" s="14"/>
      <c r="O13" s="14"/>
      <c r="P13" s="14"/>
      <c r="Q13" s="27"/>
    </row>
    <row r="14" spans="1:17">
      <c r="A14" s="1">
        <v>1460</v>
      </c>
      <c r="B14" s="1">
        <v>89.79382</v>
      </c>
      <c r="C14" s="1">
        <v>87.10946</v>
      </c>
      <c r="D14" s="1">
        <v>2.38636</v>
      </c>
      <c r="E14" s="1">
        <v>4.63481</v>
      </c>
      <c r="F14" s="1">
        <f t="shared" si="0"/>
        <v>88.45164</v>
      </c>
      <c r="G14" s="1">
        <f t="shared" si="1"/>
        <v>3.510585</v>
      </c>
      <c r="I14" s="13"/>
      <c r="J14" s="14"/>
      <c r="K14" s="14"/>
      <c r="L14" s="14"/>
      <c r="M14" s="14"/>
      <c r="N14" s="14"/>
      <c r="O14" s="14"/>
      <c r="P14" s="14"/>
      <c r="Q14" s="27"/>
    </row>
    <row r="15" ht="16.5" spans="1:17">
      <c r="A15" s="1">
        <v>1461</v>
      </c>
      <c r="B15" s="1">
        <v>89.77524</v>
      </c>
      <c r="C15" s="1">
        <v>87.06161</v>
      </c>
      <c r="D15" s="1">
        <v>2.41545</v>
      </c>
      <c r="E15" s="1">
        <v>4.69229</v>
      </c>
      <c r="F15" s="1">
        <f t="shared" si="0"/>
        <v>88.418425</v>
      </c>
      <c r="G15" s="1">
        <f t="shared" si="1"/>
        <v>3.55387</v>
      </c>
      <c r="I15" s="15"/>
      <c r="J15" s="16"/>
      <c r="K15" s="16"/>
      <c r="L15" s="16"/>
      <c r="M15" s="16"/>
      <c r="N15" s="16"/>
      <c r="O15" s="16"/>
      <c r="P15" s="16"/>
      <c r="Q15" s="28"/>
    </row>
    <row r="16" spans="1:17">
      <c r="A16" s="1">
        <v>1462</v>
      </c>
      <c r="B16" s="1">
        <v>89.76171</v>
      </c>
      <c r="C16" s="1">
        <v>87.01021</v>
      </c>
      <c r="D16" s="1">
        <v>2.43975</v>
      </c>
      <c r="E16" s="1">
        <v>4.74411</v>
      </c>
      <c r="F16" s="1">
        <f t="shared" si="0"/>
        <v>88.38596</v>
      </c>
      <c r="G16" s="1">
        <f t="shared" si="1"/>
        <v>3.59193</v>
      </c>
      <c r="I16" s="17" t="s">
        <v>10</v>
      </c>
      <c r="J16" s="18"/>
      <c r="K16" s="18"/>
      <c r="L16" s="18"/>
      <c r="M16" s="18"/>
      <c r="N16" s="18"/>
      <c r="O16" s="18"/>
      <c r="P16" s="18"/>
      <c r="Q16" s="29"/>
    </row>
    <row r="17" spans="1:17">
      <c r="A17" s="1">
        <v>1463</v>
      </c>
      <c r="B17" s="1">
        <v>89.7573</v>
      </c>
      <c r="C17" s="1">
        <v>86.98336</v>
      </c>
      <c r="D17" s="1">
        <v>2.46759</v>
      </c>
      <c r="E17" s="1">
        <v>4.79563</v>
      </c>
      <c r="F17" s="1">
        <f t="shared" si="0"/>
        <v>88.37033</v>
      </c>
      <c r="G17" s="1">
        <f t="shared" si="1"/>
        <v>3.63161</v>
      </c>
      <c r="I17" s="19"/>
      <c r="J17" s="20"/>
      <c r="K17" s="20"/>
      <c r="L17" s="20"/>
      <c r="M17" s="20"/>
      <c r="N17" s="20"/>
      <c r="O17" s="20"/>
      <c r="P17" s="20"/>
      <c r="Q17" s="30"/>
    </row>
    <row r="18" spans="1:17">
      <c r="A18" s="1">
        <v>1464</v>
      </c>
      <c r="B18" s="1">
        <v>89.75274</v>
      </c>
      <c r="C18" s="1">
        <v>86.93932</v>
      </c>
      <c r="D18" s="1">
        <v>2.49737</v>
      </c>
      <c r="E18" s="1">
        <v>4.85499</v>
      </c>
      <c r="F18" s="1">
        <f t="shared" si="0"/>
        <v>88.34603</v>
      </c>
      <c r="G18" s="1">
        <f t="shared" si="1"/>
        <v>3.67618</v>
      </c>
      <c r="I18" s="19"/>
      <c r="J18" s="20"/>
      <c r="K18" s="20"/>
      <c r="L18" s="20"/>
      <c r="M18" s="20"/>
      <c r="N18" s="20"/>
      <c r="O18" s="20"/>
      <c r="P18" s="20"/>
      <c r="Q18" s="30"/>
    </row>
    <row r="19" ht="16.5" spans="1:17">
      <c r="A19" s="1">
        <v>1465</v>
      </c>
      <c r="B19" s="1">
        <v>89.73952</v>
      </c>
      <c r="C19" s="1">
        <v>86.90938</v>
      </c>
      <c r="D19" s="1">
        <v>2.52908</v>
      </c>
      <c r="E19" s="1">
        <v>4.91432</v>
      </c>
      <c r="F19" s="1">
        <f t="shared" si="0"/>
        <v>88.32445</v>
      </c>
      <c r="G19" s="1">
        <f t="shared" si="1"/>
        <v>3.7217</v>
      </c>
      <c r="I19" s="21"/>
      <c r="J19" s="22"/>
      <c r="K19" s="22"/>
      <c r="L19" s="22"/>
      <c r="M19" s="22"/>
      <c r="N19" s="22"/>
      <c r="O19" s="22"/>
      <c r="P19" s="22"/>
      <c r="Q19" s="31"/>
    </row>
    <row r="20" spans="1:7">
      <c r="A20" s="1">
        <v>1466</v>
      </c>
      <c r="B20" s="1">
        <v>89.71073</v>
      </c>
      <c r="C20" s="1">
        <v>86.85875</v>
      </c>
      <c r="D20" s="1">
        <v>2.55756</v>
      </c>
      <c r="E20" s="1">
        <v>4.97104</v>
      </c>
      <c r="F20" s="1">
        <f t="shared" si="0"/>
        <v>88.28474</v>
      </c>
      <c r="G20" s="1">
        <f t="shared" si="1"/>
        <v>3.7643</v>
      </c>
    </row>
    <row r="21" spans="1:7">
      <c r="A21" s="1">
        <v>1467</v>
      </c>
      <c r="B21" s="1">
        <v>89.70187</v>
      </c>
      <c r="C21" s="1">
        <v>86.80553</v>
      </c>
      <c r="D21" s="1">
        <v>2.58706</v>
      </c>
      <c r="E21" s="1">
        <v>5.02595</v>
      </c>
      <c r="F21" s="1">
        <f t="shared" si="0"/>
        <v>88.2537</v>
      </c>
      <c r="G21" s="1">
        <f t="shared" si="1"/>
        <v>3.806505</v>
      </c>
    </row>
    <row r="22" spans="1:7">
      <c r="A22" s="1">
        <v>1468</v>
      </c>
      <c r="B22" s="1">
        <v>89.69772</v>
      </c>
      <c r="C22" s="1">
        <v>86.77426</v>
      </c>
      <c r="D22" s="1">
        <v>2.61358</v>
      </c>
      <c r="E22" s="1">
        <v>5.07889</v>
      </c>
      <c r="F22" s="1">
        <f t="shared" si="0"/>
        <v>88.23599</v>
      </c>
      <c r="G22" s="1">
        <f t="shared" si="1"/>
        <v>3.846235</v>
      </c>
    </row>
    <row r="23" spans="1:7">
      <c r="A23" s="1">
        <v>1469</v>
      </c>
      <c r="B23" s="1">
        <v>89.67879</v>
      </c>
      <c r="C23" s="1">
        <v>86.73171</v>
      </c>
      <c r="D23" s="1">
        <v>2.64363</v>
      </c>
      <c r="E23" s="1">
        <v>5.14152</v>
      </c>
      <c r="F23" s="1">
        <f t="shared" si="0"/>
        <v>88.20525</v>
      </c>
      <c r="G23" s="1">
        <f t="shared" si="1"/>
        <v>3.892575</v>
      </c>
    </row>
    <row r="24" spans="1:7">
      <c r="A24" s="1">
        <v>1470</v>
      </c>
      <c r="B24" s="1">
        <v>89.65635</v>
      </c>
      <c r="C24" s="1">
        <v>86.68429</v>
      </c>
      <c r="D24" s="1">
        <v>2.67694</v>
      </c>
      <c r="E24" s="1">
        <v>5.19637</v>
      </c>
      <c r="F24" s="1">
        <f t="shared" si="0"/>
        <v>88.17032</v>
      </c>
      <c r="G24" s="1">
        <f t="shared" si="1"/>
        <v>3.936655</v>
      </c>
    </row>
    <row r="25" spans="1:7">
      <c r="A25" s="1">
        <v>1471</v>
      </c>
      <c r="B25" s="1">
        <v>89.63503</v>
      </c>
      <c r="C25" s="1">
        <v>86.63816</v>
      </c>
      <c r="D25" s="1">
        <v>2.70161</v>
      </c>
      <c r="E25" s="1">
        <v>5.24893</v>
      </c>
      <c r="F25" s="1">
        <f t="shared" si="0"/>
        <v>88.136595</v>
      </c>
      <c r="G25" s="1">
        <f t="shared" si="1"/>
        <v>3.97527</v>
      </c>
    </row>
    <row r="26" spans="1:7">
      <c r="A26" s="1">
        <v>1472</v>
      </c>
      <c r="B26" s="1">
        <v>89.63308</v>
      </c>
      <c r="C26" s="1">
        <v>86.58624</v>
      </c>
      <c r="D26" s="1">
        <v>2.72811</v>
      </c>
      <c r="E26" s="1">
        <v>5.30244</v>
      </c>
      <c r="F26" s="1">
        <f t="shared" si="0"/>
        <v>88.10966</v>
      </c>
      <c r="G26" s="1">
        <f t="shared" si="1"/>
        <v>4.015275</v>
      </c>
    </row>
    <row r="27" spans="1:7">
      <c r="A27" s="1">
        <v>1473</v>
      </c>
      <c r="B27" s="1">
        <v>89.61656</v>
      </c>
      <c r="C27" s="1">
        <v>86.54461</v>
      </c>
      <c r="D27" s="1">
        <v>2.75847</v>
      </c>
      <c r="E27" s="1">
        <v>5.35894</v>
      </c>
      <c r="F27" s="1">
        <f t="shared" si="0"/>
        <v>88.080585</v>
      </c>
      <c r="G27" s="1">
        <f t="shared" si="1"/>
        <v>4.058705</v>
      </c>
    </row>
    <row r="28" spans="1:7">
      <c r="A28" s="1">
        <v>1474</v>
      </c>
      <c r="B28" s="1">
        <v>89.59176</v>
      </c>
      <c r="C28" s="1">
        <v>86.48446</v>
      </c>
      <c r="D28" s="1">
        <v>2.78498</v>
      </c>
      <c r="E28" s="1">
        <v>5.41094</v>
      </c>
      <c r="F28" s="1">
        <f t="shared" si="0"/>
        <v>88.03811</v>
      </c>
      <c r="G28" s="1">
        <f t="shared" si="1"/>
        <v>4.09796</v>
      </c>
    </row>
    <row r="29" spans="1:7">
      <c r="A29" s="1">
        <v>1475</v>
      </c>
      <c r="B29" s="1">
        <v>89.57805</v>
      </c>
      <c r="C29" s="1">
        <v>86.46486</v>
      </c>
      <c r="D29" s="1">
        <v>2.81465</v>
      </c>
      <c r="E29" s="1">
        <v>5.4663</v>
      </c>
      <c r="F29" s="1">
        <f t="shared" si="0"/>
        <v>88.021455</v>
      </c>
      <c r="G29" s="1">
        <f t="shared" si="1"/>
        <v>4.140475</v>
      </c>
    </row>
    <row r="30" spans="1:7">
      <c r="A30" s="1">
        <v>1476</v>
      </c>
      <c r="B30" s="1">
        <v>89.56979</v>
      </c>
      <c r="C30" s="1">
        <v>86.41144</v>
      </c>
      <c r="D30" s="1">
        <v>2.83916</v>
      </c>
      <c r="E30" s="1">
        <v>5.51846</v>
      </c>
      <c r="F30" s="1">
        <f t="shared" si="0"/>
        <v>87.990615</v>
      </c>
      <c r="G30" s="1">
        <f t="shared" si="1"/>
        <v>4.17881</v>
      </c>
    </row>
    <row r="31" spans="1:7">
      <c r="A31" s="1">
        <v>1477</v>
      </c>
      <c r="B31" s="1">
        <v>89.54073</v>
      </c>
      <c r="C31" s="1">
        <v>86.36345</v>
      </c>
      <c r="D31" s="1">
        <v>2.86884</v>
      </c>
      <c r="E31" s="1">
        <v>5.57302</v>
      </c>
      <c r="F31" s="1">
        <f t="shared" si="0"/>
        <v>87.95209</v>
      </c>
      <c r="G31" s="1">
        <f t="shared" si="1"/>
        <v>4.22093</v>
      </c>
    </row>
    <row r="32" spans="1:7">
      <c r="A32" s="1">
        <v>1478</v>
      </c>
      <c r="B32" s="1">
        <v>89.53195</v>
      </c>
      <c r="C32" s="1">
        <v>86.31772</v>
      </c>
      <c r="D32" s="1">
        <v>2.8919</v>
      </c>
      <c r="E32" s="1">
        <v>5.6171</v>
      </c>
      <c r="F32" s="1">
        <f t="shared" si="0"/>
        <v>87.924835</v>
      </c>
      <c r="G32" s="1">
        <f t="shared" si="1"/>
        <v>4.2545</v>
      </c>
    </row>
    <row r="33" spans="1:7">
      <c r="A33" s="1">
        <v>1479</v>
      </c>
      <c r="B33" s="1">
        <v>89.51947</v>
      </c>
      <c r="C33" s="1">
        <v>86.27968</v>
      </c>
      <c r="D33" s="1">
        <v>2.91956</v>
      </c>
      <c r="E33" s="1">
        <v>5.6715</v>
      </c>
      <c r="F33" s="1">
        <f t="shared" ref="F33:F96" si="2">(B33+C33)/2</f>
        <v>87.899575</v>
      </c>
      <c r="G33" s="1">
        <f t="shared" ref="G33:G96" si="3">(E33+D33)/2</f>
        <v>4.29553</v>
      </c>
    </row>
    <row r="34" spans="1:7">
      <c r="A34" s="1">
        <v>1480</v>
      </c>
      <c r="B34" s="1">
        <v>89.49923</v>
      </c>
      <c r="C34" s="1">
        <v>86.23649</v>
      </c>
      <c r="D34" s="1">
        <v>2.94602</v>
      </c>
      <c r="E34" s="1">
        <v>5.7201</v>
      </c>
      <c r="F34" s="1">
        <f t="shared" si="2"/>
        <v>87.86786</v>
      </c>
      <c r="G34" s="1">
        <f t="shared" si="3"/>
        <v>4.33306</v>
      </c>
    </row>
    <row r="35" spans="1:7">
      <c r="A35" s="1">
        <v>1481</v>
      </c>
      <c r="B35" s="1">
        <v>89.48485</v>
      </c>
      <c r="C35" s="1">
        <v>86.18677</v>
      </c>
      <c r="D35" s="1">
        <v>2.9753</v>
      </c>
      <c r="E35" s="1">
        <v>5.77325</v>
      </c>
      <c r="F35" s="1">
        <f t="shared" si="2"/>
        <v>87.83581</v>
      </c>
      <c r="G35" s="1">
        <f t="shared" si="3"/>
        <v>4.374275</v>
      </c>
    </row>
    <row r="36" spans="1:7">
      <c r="A36" s="1">
        <v>1482</v>
      </c>
      <c r="B36" s="1">
        <v>89.46788</v>
      </c>
      <c r="C36" s="1">
        <v>86.1515</v>
      </c>
      <c r="D36" s="1">
        <v>2.99522</v>
      </c>
      <c r="E36" s="1">
        <v>5.81208</v>
      </c>
      <c r="F36" s="1">
        <f t="shared" si="2"/>
        <v>87.80969</v>
      </c>
      <c r="G36" s="1">
        <f t="shared" si="3"/>
        <v>4.40365</v>
      </c>
    </row>
    <row r="37" spans="1:7">
      <c r="A37" s="1">
        <v>1483</v>
      </c>
      <c r="B37" s="1">
        <v>89.45208</v>
      </c>
      <c r="C37" s="1">
        <v>86.12159</v>
      </c>
      <c r="D37" s="1">
        <v>3.0232</v>
      </c>
      <c r="E37" s="1">
        <v>5.86758</v>
      </c>
      <c r="F37" s="1">
        <f t="shared" si="2"/>
        <v>87.786835</v>
      </c>
      <c r="G37" s="1">
        <f t="shared" si="3"/>
        <v>4.44539</v>
      </c>
    </row>
    <row r="38" spans="1:7">
      <c r="A38" s="1">
        <v>1484</v>
      </c>
      <c r="B38" s="1">
        <v>89.42809</v>
      </c>
      <c r="C38" s="1">
        <v>86.06941</v>
      </c>
      <c r="D38" s="1">
        <v>3.04677</v>
      </c>
      <c r="E38" s="1">
        <v>5.91064</v>
      </c>
      <c r="F38" s="1">
        <f t="shared" si="2"/>
        <v>87.74875</v>
      </c>
      <c r="G38" s="1">
        <f t="shared" si="3"/>
        <v>4.478705</v>
      </c>
    </row>
    <row r="39" spans="1:7">
      <c r="A39" s="1">
        <v>1485</v>
      </c>
      <c r="B39" s="1">
        <v>89.41614</v>
      </c>
      <c r="C39" s="1">
        <v>86.03518</v>
      </c>
      <c r="D39" s="1">
        <v>3.06807</v>
      </c>
      <c r="E39" s="1">
        <v>5.95374</v>
      </c>
      <c r="F39" s="1">
        <f t="shared" si="2"/>
        <v>87.72566</v>
      </c>
      <c r="G39" s="1">
        <f t="shared" si="3"/>
        <v>4.510905</v>
      </c>
    </row>
    <row r="40" spans="1:7">
      <c r="A40" s="1">
        <v>1486</v>
      </c>
      <c r="B40" s="1">
        <v>89.40753</v>
      </c>
      <c r="C40" s="1">
        <v>86.00466</v>
      </c>
      <c r="D40" s="1">
        <v>3.09338</v>
      </c>
      <c r="E40" s="1">
        <v>5.99839</v>
      </c>
      <c r="F40" s="1">
        <f t="shared" si="2"/>
        <v>87.706095</v>
      </c>
      <c r="G40" s="1">
        <f t="shared" si="3"/>
        <v>4.545885</v>
      </c>
    </row>
    <row r="41" spans="1:7">
      <c r="A41" s="1">
        <v>1487</v>
      </c>
      <c r="B41" s="1">
        <v>89.38949</v>
      </c>
      <c r="C41" s="1">
        <v>85.9683</v>
      </c>
      <c r="D41" s="1">
        <v>3.11611</v>
      </c>
      <c r="E41" s="1">
        <v>6.04339</v>
      </c>
      <c r="F41" s="1">
        <f t="shared" si="2"/>
        <v>87.678895</v>
      </c>
      <c r="G41" s="1">
        <f t="shared" si="3"/>
        <v>4.57975</v>
      </c>
    </row>
    <row r="42" spans="1:7">
      <c r="A42" s="1">
        <v>1488</v>
      </c>
      <c r="B42" s="1">
        <v>89.37092</v>
      </c>
      <c r="C42" s="1">
        <v>85.91476</v>
      </c>
      <c r="D42" s="1">
        <v>3.13637</v>
      </c>
      <c r="E42" s="1">
        <v>6.08421</v>
      </c>
      <c r="F42" s="1">
        <f t="shared" si="2"/>
        <v>87.64284</v>
      </c>
      <c r="G42" s="1">
        <f t="shared" si="3"/>
        <v>4.61029</v>
      </c>
    </row>
    <row r="43" spans="1:7">
      <c r="A43" s="1">
        <v>1489</v>
      </c>
      <c r="B43" s="1">
        <v>89.34905</v>
      </c>
      <c r="C43" s="1">
        <v>85.87298</v>
      </c>
      <c r="D43" s="1">
        <v>3.15891</v>
      </c>
      <c r="E43" s="1">
        <v>6.12741</v>
      </c>
      <c r="F43" s="1">
        <f t="shared" si="2"/>
        <v>87.611015</v>
      </c>
      <c r="G43" s="1">
        <f t="shared" si="3"/>
        <v>4.64316</v>
      </c>
    </row>
    <row r="44" spans="1:7">
      <c r="A44" s="1">
        <v>1490</v>
      </c>
      <c r="B44" s="1">
        <v>89.35109</v>
      </c>
      <c r="C44" s="1">
        <v>85.85404</v>
      </c>
      <c r="D44" s="1">
        <v>3.17945</v>
      </c>
      <c r="E44" s="1">
        <v>6.16608</v>
      </c>
      <c r="F44" s="1">
        <f t="shared" si="2"/>
        <v>87.602565</v>
      </c>
      <c r="G44" s="1">
        <f t="shared" si="3"/>
        <v>4.672765</v>
      </c>
    </row>
    <row r="45" spans="1:7">
      <c r="A45" s="1">
        <v>1491</v>
      </c>
      <c r="B45" s="1">
        <v>89.33516</v>
      </c>
      <c r="C45" s="1">
        <v>85.82078</v>
      </c>
      <c r="D45" s="1">
        <v>3.20018</v>
      </c>
      <c r="E45" s="1">
        <v>6.20373</v>
      </c>
      <c r="F45" s="1">
        <f t="shared" si="2"/>
        <v>87.57797</v>
      </c>
      <c r="G45" s="1">
        <f t="shared" si="3"/>
        <v>4.701955</v>
      </c>
    </row>
    <row r="46" spans="1:7">
      <c r="A46" s="1">
        <v>1492</v>
      </c>
      <c r="B46" s="1">
        <v>89.31324</v>
      </c>
      <c r="C46" s="1">
        <v>85.77501</v>
      </c>
      <c r="D46" s="1">
        <v>3.22169</v>
      </c>
      <c r="E46" s="1">
        <v>6.24439</v>
      </c>
      <c r="F46" s="1">
        <f t="shared" si="2"/>
        <v>87.544125</v>
      </c>
      <c r="G46" s="1">
        <f t="shared" si="3"/>
        <v>4.73304</v>
      </c>
    </row>
    <row r="47" spans="1:7">
      <c r="A47" s="1">
        <v>1493</v>
      </c>
      <c r="B47" s="1">
        <v>89.30179</v>
      </c>
      <c r="C47" s="1">
        <v>85.7505</v>
      </c>
      <c r="D47" s="1">
        <v>3.23937</v>
      </c>
      <c r="E47" s="1">
        <v>6.27698</v>
      </c>
      <c r="F47" s="1">
        <f t="shared" si="2"/>
        <v>87.526145</v>
      </c>
      <c r="G47" s="1">
        <f t="shared" si="3"/>
        <v>4.758175</v>
      </c>
    </row>
    <row r="48" spans="1:7">
      <c r="A48" s="1">
        <v>1494</v>
      </c>
      <c r="B48" s="1">
        <v>89.29878</v>
      </c>
      <c r="C48" s="1">
        <v>85.73189</v>
      </c>
      <c r="D48" s="1">
        <v>3.26238</v>
      </c>
      <c r="E48" s="1">
        <v>6.32012</v>
      </c>
      <c r="F48" s="1">
        <f t="shared" si="2"/>
        <v>87.515335</v>
      </c>
      <c r="G48" s="1">
        <f t="shared" si="3"/>
        <v>4.79125</v>
      </c>
    </row>
    <row r="49" spans="1:7">
      <c r="A49" s="1">
        <v>1495</v>
      </c>
      <c r="B49" s="1">
        <v>89.27753</v>
      </c>
      <c r="C49" s="1">
        <v>85.69205</v>
      </c>
      <c r="D49" s="1">
        <v>3.27754</v>
      </c>
      <c r="E49" s="1">
        <v>6.35144</v>
      </c>
      <c r="F49" s="1">
        <f t="shared" si="2"/>
        <v>87.48479</v>
      </c>
      <c r="G49" s="1">
        <f t="shared" si="3"/>
        <v>4.81449</v>
      </c>
    </row>
    <row r="50" spans="1:7">
      <c r="A50" s="1">
        <v>1496</v>
      </c>
      <c r="B50" s="1">
        <v>89.27617</v>
      </c>
      <c r="C50" s="1">
        <v>85.67687</v>
      </c>
      <c r="D50" s="1">
        <v>3.29402</v>
      </c>
      <c r="E50" s="1">
        <v>6.38161</v>
      </c>
      <c r="F50" s="1">
        <f t="shared" si="2"/>
        <v>87.47652</v>
      </c>
      <c r="G50" s="1">
        <f t="shared" si="3"/>
        <v>4.837815</v>
      </c>
    </row>
    <row r="51" spans="1:7">
      <c r="A51" s="1">
        <v>1497</v>
      </c>
      <c r="B51" s="1">
        <v>89.26272</v>
      </c>
      <c r="C51" s="1">
        <v>85.64991</v>
      </c>
      <c r="D51" s="1">
        <v>3.31302</v>
      </c>
      <c r="E51" s="1">
        <v>6.4168</v>
      </c>
      <c r="F51" s="1">
        <f t="shared" si="2"/>
        <v>87.456315</v>
      </c>
      <c r="G51" s="1">
        <f t="shared" si="3"/>
        <v>4.86491</v>
      </c>
    </row>
    <row r="52" spans="1:7">
      <c r="A52" s="1">
        <v>1498</v>
      </c>
      <c r="B52" s="1">
        <v>89.23986</v>
      </c>
      <c r="C52" s="1">
        <v>85.61984</v>
      </c>
      <c r="D52" s="1">
        <v>3.32979</v>
      </c>
      <c r="E52" s="1">
        <v>6.4483</v>
      </c>
      <c r="F52" s="1">
        <f t="shared" si="2"/>
        <v>87.42985</v>
      </c>
      <c r="G52" s="1">
        <f t="shared" si="3"/>
        <v>4.889045</v>
      </c>
    </row>
    <row r="53" spans="1:7">
      <c r="A53" s="1">
        <v>1499</v>
      </c>
      <c r="B53" s="1">
        <v>89.25089</v>
      </c>
      <c r="C53" s="1">
        <v>85.61007</v>
      </c>
      <c r="D53" s="1">
        <v>3.34799</v>
      </c>
      <c r="E53" s="1">
        <v>6.4814</v>
      </c>
      <c r="F53" s="1">
        <f t="shared" si="2"/>
        <v>87.43048</v>
      </c>
      <c r="G53" s="1">
        <f t="shared" si="3"/>
        <v>4.914695</v>
      </c>
    </row>
    <row r="54" spans="1:7">
      <c r="A54" s="1">
        <v>1500</v>
      </c>
      <c r="B54" s="1">
        <v>89.23087</v>
      </c>
      <c r="C54" s="1">
        <v>85.5664</v>
      </c>
      <c r="D54" s="1">
        <v>3.36422</v>
      </c>
      <c r="E54" s="1">
        <v>6.51166</v>
      </c>
      <c r="F54" s="1">
        <f t="shared" si="2"/>
        <v>87.398635</v>
      </c>
      <c r="G54" s="1">
        <f t="shared" si="3"/>
        <v>4.93794</v>
      </c>
    </row>
    <row r="55" spans="1:7">
      <c r="A55" s="1">
        <v>1501</v>
      </c>
      <c r="B55" s="1">
        <v>89.22268</v>
      </c>
      <c r="C55" s="1">
        <v>85.55394</v>
      </c>
      <c r="D55" s="1">
        <v>3.37792</v>
      </c>
      <c r="E55" s="1">
        <v>6.54015</v>
      </c>
      <c r="F55" s="1">
        <f t="shared" si="2"/>
        <v>87.38831</v>
      </c>
      <c r="G55" s="1">
        <f t="shared" si="3"/>
        <v>4.959035</v>
      </c>
    </row>
    <row r="56" spans="1:7">
      <c r="A56" s="1">
        <v>1502</v>
      </c>
      <c r="B56" s="1">
        <v>89.21559</v>
      </c>
      <c r="C56" s="1">
        <v>85.52966</v>
      </c>
      <c r="D56" s="1">
        <v>3.39367</v>
      </c>
      <c r="E56" s="1">
        <v>6.56892</v>
      </c>
      <c r="F56" s="1">
        <f t="shared" si="2"/>
        <v>87.372625</v>
      </c>
      <c r="G56" s="1">
        <f t="shared" si="3"/>
        <v>4.981295</v>
      </c>
    </row>
    <row r="57" spans="1:7">
      <c r="A57" s="1">
        <v>1503</v>
      </c>
      <c r="B57" s="1">
        <v>89.19642</v>
      </c>
      <c r="C57" s="1">
        <v>85.50621</v>
      </c>
      <c r="D57" s="1">
        <v>3.40696</v>
      </c>
      <c r="E57" s="1">
        <v>6.59459</v>
      </c>
      <c r="F57" s="1">
        <f t="shared" si="2"/>
        <v>87.351315</v>
      </c>
      <c r="G57" s="1">
        <f t="shared" si="3"/>
        <v>5.000775</v>
      </c>
    </row>
    <row r="58" spans="1:7">
      <c r="A58" s="1">
        <v>1504</v>
      </c>
      <c r="B58" s="1">
        <v>89.19688</v>
      </c>
      <c r="C58" s="1">
        <v>85.49108</v>
      </c>
      <c r="D58" s="1">
        <v>3.42316</v>
      </c>
      <c r="E58" s="1">
        <v>6.6209</v>
      </c>
      <c r="F58" s="1">
        <f t="shared" si="2"/>
        <v>87.34398</v>
      </c>
      <c r="G58" s="1">
        <f t="shared" si="3"/>
        <v>5.02203</v>
      </c>
    </row>
    <row r="59" spans="1:7">
      <c r="A59" s="1">
        <v>1505</v>
      </c>
      <c r="B59" s="1">
        <v>89.18377</v>
      </c>
      <c r="C59" s="1">
        <v>85.45224</v>
      </c>
      <c r="D59" s="1">
        <v>3.43371</v>
      </c>
      <c r="E59" s="1">
        <v>6.64199</v>
      </c>
      <c r="F59" s="1">
        <f t="shared" si="2"/>
        <v>87.318005</v>
      </c>
      <c r="G59" s="1">
        <f t="shared" si="3"/>
        <v>5.03785</v>
      </c>
    </row>
    <row r="60" spans="1:7">
      <c r="A60" s="1">
        <v>1506</v>
      </c>
      <c r="B60" s="1">
        <v>89.17784</v>
      </c>
      <c r="C60" s="1">
        <v>85.44965</v>
      </c>
      <c r="D60" s="1">
        <v>3.44787</v>
      </c>
      <c r="E60" s="1">
        <v>6.66809</v>
      </c>
      <c r="F60" s="1">
        <f t="shared" si="2"/>
        <v>87.313745</v>
      </c>
      <c r="G60" s="1">
        <f t="shared" si="3"/>
        <v>5.05798</v>
      </c>
    </row>
    <row r="61" spans="1:7">
      <c r="A61" s="1">
        <v>1507</v>
      </c>
      <c r="B61" s="1">
        <v>89.17867</v>
      </c>
      <c r="C61" s="1">
        <v>85.44484</v>
      </c>
      <c r="D61" s="1">
        <v>3.46222</v>
      </c>
      <c r="E61" s="1">
        <v>6.69317</v>
      </c>
      <c r="F61" s="1">
        <f t="shared" si="2"/>
        <v>87.311755</v>
      </c>
      <c r="G61" s="1">
        <f t="shared" si="3"/>
        <v>5.077695</v>
      </c>
    </row>
    <row r="62" spans="1:7">
      <c r="A62" s="1">
        <v>1508</v>
      </c>
      <c r="B62" s="1">
        <v>89.17715</v>
      </c>
      <c r="C62" s="1">
        <v>85.43421</v>
      </c>
      <c r="D62" s="1">
        <v>3.47542</v>
      </c>
      <c r="E62" s="1">
        <v>6.71661</v>
      </c>
      <c r="F62" s="1">
        <f t="shared" si="2"/>
        <v>87.30568</v>
      </c>
      <c r="G62" s="1">
        <f t="shared" si="3"/>
        <v>5.096015</v>
      </c>
    </row>
    <row r="63" spans="1:7">
      <c r="A63" s="1">
        <v>1509</v>
      </c>
      <c r="B63" s="1">
        <v>89.16298</v>
      </c>
      <c r="C63" s="1">
        <v>85.4098</v>
      </c>
      <c r="D63" s="1">
        <v>3.48401</v>
      </c>
      <c r="E63" s="1">
        <v>6.73444</v>
      </c>
      <c r="F63" s="1">
        <f t="shared" si="2"/>
        <v>87.28639</v>
      </c>
      <c r="G63" s="1">
        <f t="shared" si="3"/>
        <v>5.109225</v>
      </c>
    </row>
    <row r="64" spans="1:7">
      <c r="A64" s="1">
        <v>1510</v>
      </c>
      <c r="B64" s="1">
        <v>89.15806</v>
      </c>
      <c r="C64" s="1">
        <v>85.39138</v>
      </c>
      <c r="D64" s="1">
        <v>3.49528</v>
      </c>
      <c r="E64" s="1">
        <v>6.75747</v>
      </c>
      <c r="F64" s="1">
        <f t="shared" si="2"/>
        <v>87.27472</v>
      </c>
      <c r="G64" s="1">
        <f t="shared" si="3"/>
        <v>5.126375</v>
      </c>
    </row>
    <row r="65" spans="1:7">
      <c r="A65" s="1">
        <v>1511</v>
      </c>
      <c r="B65" s="1">
        <v>89.15075</v>
      </c>
      <c r="C65" s="1">
        <v>85.37144</v>
      </c>
      <c r="D65" s="1">
        <v>3.50718</v>
      </c>
      <c r="E65" s="1">
        <v>6.77781</v>
      </c>
      <c r="F65" s="1">
        <f t="shared" si="2"/>
        <v>87.261095</v>
      </c>
      <c r="G65" s="1">
        <f t="shared" si="3"/>
        <v>5.142495</v>
      </c>
    </row>
    <row r="66" spans="1:7">
      <c r="A66" s="1">
        <v>1512</v>
      </c>
      <c r="B66" s="1">
        <v>89.1418</v>
      </c>
      <c r="C66" s="1">
        <v>85.37033</v>
      </c>
      <c r="D66" s="1">
        <v>3.51926</v>
      </c>
      <c r="E66" s="1">
        <v>6.79183</v>
      </c>
      <c r="F66" s="1">
        <f t="shared" si="2"/>
        <v>87.256065</v>
      </c>
      <c r="G66" s="1">
        <f t="shared" si="3"/>
        <v>5.155545</v>
      </c>
    </row>
    <row r="67" spans="1:7">
      <c r="A67" s="1">
        <v>1513</v>
      </c>
      <c r="B67" s="1">
        <v>89.1424</v>
      </c>
      <c r="C67" s="1">
        <v>85.35839</v>
      </c>
      <c r="D67" s="1">
        <v>3.53004</v>
      </c>
      <c r="E67" s="1">
        <v>6.81636</v>
      </c>
      <c r="F67" s="1">
        <f t="shared" si="2"/>
        <v>87.250395</v>
      </c>
      <c r="G67" s="1">
        <f t="shared" si="3"/>
        <v>5.1732</v>
      </c>
    </row>
    <row r="68" spans="1:7">
      <c r="A68" s="1">
        <v>1514</v>
      </c>
      <c r="B68" s="1">
        <v>89.13303</v>
      </c>
      <c r="C68" s="1">
        <v>85.3399</v>
      </c>
      <c r="D68" s="1">
        <v>3.54175</v>
      </c>
      <c r="E68" s="1">
        <v>6.83687</v>
      </c>
      <c r="F68" s="1">
        <f t="shared" si="2"/>
        <v>87.236465</v>
      </c>
      <c r="G68" s="1">
        <f t="shared" si="3"/>
        <v>5.18931</v>
      </c>
    </row>
    <row r="69" spans="1:7">
      <c r="A69" s="1">
        <v>1515</v>
      </c>
      <c r="B69" s="1">
        <v>89.12816</v>
      </c>
      <c r="C69" s="1">
        <v>85.33241</v>
      </c>
      <c r="D69" s="1">
        <v>3.54874</v>
      </c>
      <c r="E69" s="1">
        <v>6.84719</v>
      </c>
      <c r="F69" s="1">
        <f t="shared" si="2"/>
        <v>87.230285</v>
      </c>
      <c r="G69" s="1">
        <f t="shared" si="3"/>
        <v>5.197965</v>
      </c>
    </row>
    <row r="70" spans="1:7">
      <c r="A70" s="1">
        <v>1516</v>
      </c>
      <c r="B70" s="1">
        <v>89.13052</v>
      </c>
      <c r="C70" s="1">
        <v>85.32254</v>
      </c>
      <c r="D70" s="1">
        <v>3.55806</v>
      </c>
      <c r="E70" s="1">
        <v>6.86241</v>
      </c>
      <c r="F70" s="1">
        <f t="shared" si="2"/>
        <v>87.22653</v>
      </c>
      <c r="G70" s="1">
        <f t="shared" si="3"/>
        <v>5.210235</v>
      </c>
    </row>
    <row r="71" spans="1:7">
      <c r="A71" s="1">
        <v>1517</v>
      </c>
      <c r="B71" s="1">
        <v>89.12976</v>
      </c>
      <c r="C71" s="1">
        <v>85.32566</v>
      </c>
      <c r="D71" s="1">
        <v>3.56855</v>
      </c>
      <c r="E71" s="1">
        <v>6.88409</v>
      </c>
      <c r="F71" s="1">
        <f t="shared" si="2"/>
        <v>87.22771</v>
      </c>
      <c r="G71" s="1">
        <f t="shared" si="3"/>
        <v>5.22632</v>
      </c>
    </row>
    <row r="72" spans="1:7">
      <c r="A72" s="1">
        <v>1518</v>
      </c>
      <c r="B72" s="1">
        <v>89.12335</v>
      </c>
      <c r="C72" s="1">
        <v>85.31458</v>
      </c>
      <c r="D72" s="1">
        <v>3.5763</v>
      </c>
      <c r="E72" s="1">
        <v>6.89535</v>
      </c>
      <c r="F72" s="1">
        <f t="shared" si="2"/>
        <v>87.218965</v>
      </c>
      <c r="G72" s="1">
        <f t="shared" si="3"/>
        <v>5.235825</v>
      </c>
    </row>
    <row r="73" spans="1:7">
      <c r="A73" s="1">
        <v>1519</v>
      </c>
      <c r="B73" s="1">
        <v>89.1227</v>
      </c>
      <c r="C73" s="1">
        <v>85.29971</v>
      </c>
      <c r="D73" s="1">
        <v>3.58531</v>
      </c>
      <c r="E73" s="1">
        <v>6.91294</v>
      </c>
      <c r="F73" s="1">
        <f t="shared" si="2"/>
        <v>87.211205</v>
      </c>
      <c r="G73" s="1">
        <f t="shared" si="3"/>
        <v>5.249125</v>
      </c>
    </row>
    <row r="74" spans="1:7">
      <c r="A74" s="1">
        <v>1520</v>
      </c>
      <c r="B74" s="1">
        <v>89.10366</v>
      </c>
      <c r="C74" s="1">
        <v>85.27671</v>
      </c>
      <c r="D74" s="1">
        <v>3.59465</v>
      </c>
      <c r="E74" s="1">
        <v>6.93175</v>
      </c>
      <c r="F74" s="1">
        <f t="shared" si="2"/>
        <v>87.190185</v>
      </c>
      <c r="G74" s="1">
        <f t="shared" si="3"/>
        <v>5.2632</v>
      </c>
    </row>
    <row r="75" spans="1:7">
      <c r="A75" s="1">
        <v>1521</v>
      </c>
      <c r="B75" s="1">
        <v>89.10637</v>
      </c>
      <c r="C75" s="1">
        <v>85.27478</v>
      </c>
      <c r="D75" s="1">
        <v>3.60343</v>
      </c>
      <c r="E75" s="1">
        <v>6.94583</v>
      </c>
      <c r="F75" s="1">
        <f t="shared" si="2"/>
        <v>87.190575</v>
      </c>
      <c r="G75" s="1">
        <f t="shared" si="3"/>
        <v>5.27463</v>
      </c>
    </row>
    <row r="76" spans="1:7">
      <c r="A76" s="1">
        <v>1522</v>
      </c>
      <c r="B76" s="1">
        <v>89.09693</v>
      </c>
      <c r="C76" s="1">
        <v>85.25848</v>
      </c>
      <c r="D76" s="1">
        <v>3.61136</v>
      </c>
      <c r="E76" s="1">
        <v>6.95434</v>
      </c>
      <c r="F76" s="1">
        <f t="shared" si="2"/>
        <v>87.177705</v>
      </c>
      <c r="G76" s="1">
        <f t="shared" si="3"/>
        <v>5.28285</v>
      </c>
    </row>
    <row r="77" spans="1:7">
      <c r="A77" s="1">
        <v>1523</v>
      </c>
      <c r="B77" s="1">
        <v>89.10219</v>
      </c>
      <c r="C77" s="1">
        <v>85.27067</v>
      </c>
      <c r="D77" s="1">
        <v>3.61863</v>
      </c>
      <c r="E77" s="1">
        <v>6.96887</v>
      </c>
      <c r="F77" s="1">
        <f t="shared" si="2"/>
        <v>87.18643</v>
      </c>
      <c r="G77" s="1">
        <f t="shared" si="3"/>
        <v>5.29375</v>
      </c>
    </row>
    <row r="78" spans="1:7">
      <c r="A78" s="1">
        <v>1524</v>
      </c>
      <c r="B78" s="1">
        <v>89.09815</v>
      </c>
      <c r="C78" s="1">
        <v>85.25044</v>
      </c>
      <c r="D78" s="1">
        <v>3.62663</v>
      </c>
      <c r="E78" s="1">
        <v>6.98444</v>
      </c>
      <c r="F78" s="1">
        <f t="shared" si="2"/>
        <v>87.174295</v>
      </c>
      <c r="G78" s="1">
        <f t="shared" si="3"/>
        <v>5.305535</v>
      </c>
    </row>
    <row r="79" spans="1:7">
      <c r="A79" s="1">
        <v>1525</v>
      </c>
      <c r="B79" s="1">
        <v>89.0954</v>
      </c>
      <c r="C79" s="1">
        <v>85.25157</v>
      </c>
      <c r="D79" s="1">
        <v>3.63326</v>
      </c>
      <c r="E79" s="1">
        <v>6.99376</v>
      </c>
      <c r="F79" s="1">
        <f t="shared" si="2"/>
        <v>87.173485</v>
      </c>
      <c r="G79" s="1">
        <f t="shared" si="3"/>
        <v>5.31351</v>
      </c>
    </row>
    <row r="80" spans="1:7">
      <c r="A80" s="1">
        <v>1526</v>
      </c>
      <c r="B80" s="1">
        <v>89.09485</v>
      </c>
      <c r="C80" s="1">
        <v>85.24829</v>
      </c>
      <c r="D80" s="1">
        <v>3.64348</v>
      </c>
      <c r="E80" s="1">
        <v>7.01034</v>
      </c>
      <c r="F80" s="1">
        <f t="shared" si="2"/>
        <v>87.17157</v>
      </c>
      <c r="G80" s="1">
        <f t="shared" si="3"/>
        <v>5.32691</v>
      </c>
    </row>
    <row r="81" spans="1:7">
      <c r="A81" s="1">
        <v>1527</v>
      </c>
      <c r="B81" s="1">
        <v>89.09473</v>
      </c>
      <c r="C81" s="1">
        <v>85.23425</v>
      </c>
      <c r="D81" s="1">
        <v>3.64705</v>
      </c>
      <c r="E81" s="1">
        <v>7.01715</v>
      </c>
      <c r="F81" s="1">
        <f t="shared" si="2"/>
        <v>87.16449</v>
      </c>
      <c r="G81" s="1">
        <f t="shared" si="3"/>
        <v>5.3321</v>
      </c>
    </row>
    <row r="82" spans="1:7">
      <c r="A82" s="1">
        <v>1528</v>
      </c>
      <c r="B82" s="1">
        <v>89.08851</v>
      </c>
      <c r="C82" s="1">
        <v>85.23637</v>
      </c>
      <c r="D82" s="1">
        <v>3.65809</v>
      </c>
      <c r="E82" s="1">
        <v>7.03527</v>
      </c>
      <c r="F82" s="1">
        <f t="shared" si="2"/>
        <v>87.16244</v>
      </c>
      <c r="G82" s="1">
        <f t="shared" si="3"/>
        <v>5.34668</v>
      </c>
    </row>
    <row r="83" spans="1:7">
      <c r="A83" s="1">
        <v>1529</v>
      </c>
      <c r="B83" s="1">
        <v>89.08884</v>
      </c>
      <c r="C83" s="1">
        <v>85.23356</v>
      </c>
      <c r="D83" s="1">
        <v>3.66342</v>
      </c>
      <c r="E83" s="1">
        <v>7.04556</v>
      </c>
      <c r="F83" s="1">
        <f t="shared" si="2"/>
        <v>87.1612</v>
      </c>
      <c r="G83" s="1">
        <f t="shared" si="3"/>
        <v>5.35449</v>
      </c>
    </row>
    <row r="84" spans="1:7">
      <c r="A84" s="1">
        <v>1530</v>
      </c>
      <c r="B84" s="1">
        <v>89.07371</v>
      </c>
      <c r="C84" s="1">
        <v>85.21131</v>
      </c>
      <c r="D84" s="1">
        <v>3.6708</v>
      </c>
      <c r="E84" s="1">
        <v>7.05714</v>
      </c>
      <c r="F84" s="1">
        <f t="shared" si="2"/>
        <v>87.14251</v>
      </c>
      <c r="G84" s="1">
        <f t="shared" si="3"/>
        <v>5.36397</v>
      </c>
    </row>
    <row r="85" spans="1:7">
      <c r="A85" s="1">
        <v>1531</v>
      </c>
      <c r="B85" s="1">
        <v>89.07977</v>
      </c>
      <c r="C85" s="1">
        <v>85.21598</v>
      </c>
      <c r="D85" s="1">
        <v>3.67882</v>
      </c>
      <c r="E85" s="1">
        <v>7.07193</v>
      </c>
      <c r="F85" s="1">
        <f t="shared" si="2"/>
        <v>87.147875</v>
      </c>
      <c r="G85" s="1">
        <f t="shared" si="3"/>
        <v>5.375375</v>
      </c>
    </row>
    <row r="86" spans="1:7">
      <c r="A86" s="1">
        <v>1532</v>
      </c>
      <c r="B86" s="1">
        <v>89.07026</v>
      </c>
      <c r="C86" s="1">
        <v>85.20897</v>
      </c>
      <c r="D86" s="1">
        <v>3.68672</v>
      </c>
      <c r="E86" s="1">
        <v>7.08361</v>
      </c>
      <c r="F86" s="1">
        <f t="shared" si="2"/>
        <v>87.139615</v>
      </c>
      <c r="G86" s="1">
        <f t="shared" si="3"/>
        <v>5.385165</v>
      </c>
    </row>
    <row r="87" spans="1:7">
      <c r="A87" s="1">
        <v>1533</v>
      </c>
      <c r="B87" s="1">
        <v>89.0754</v>
      </c>
      <c r="C87" s="1">
        <v>85.19874</v>
      </c>
      <c r="D87" s="1">
        <v>3.69515</v>
      </c>
      <c r="E87" s="1">
        <v>7.09949</v>
      </c>
      <c r="F87" s="1">
        <f t="shared" si="2"/>
        <v>87.13707</v>
      </c>
      <c r="G87" s="1">
        <f t="shared" si="3"/>
        <v>5.39732</v>
      </c>
    </row>
    <row r="88" spans="1:7">
      <c r="A88" s="1">
        <v>1534</v>
      </c>
      <c r="B88" s="1">
        <v>89.06309</v>
      </c>
      <c r="C88" s="1">
        <v>85.18599</v>
      </c>
      <c r="D88" s="1">
        <v>3.69967</v>
      </c>
      <c r="E88" s="1">
        <v>7.10583</v>
      </c>
      <c r="F88" s="1">
        <f t="shared" si="2"/>
        <v>87.12454</v>
      </c>
      <c r="G88" s="1">
        <f t="shared" si="3"/>
        <v>5.40275</v>
      </c>
    </row>
    <row r="89" spans="1:7">
      <c r="A89" s="1">
        <v>1535</v>
      </c>
      <c r="B89" s="1">
        <v>89.06783</v>
      </c>
      <c r="C89" s="1">
        <v>85.18775</v>
      </c>
      <c r="D89" s="1">
        <v>3.7105</v>
      </c>
      <c r="E89" s="1">
        <v>7.12622</v>
      </c>
      <c r="F89" s="1">
        <f t="shared" si="2"/>
        <v>87.12779</v>
      </c>
      <c r="G89" s="1">
        <f t="shared" si="3"/>
        <v>5.41836</v>
      </c>
    </row>
    <row r="90" spans="1:7">
      <c r="A90" s="1">
        <v>1536</v>
      </c>
      <c r="B90" s="1">
        <v>89.06162</v>
      </c>
      <c r="C90" s="1">
        <v>85.17705</v>
      </c>
      <c r="D90" s="1">
        <v>3.71503</v>
      </c>
      <c r="E90" s="1">
        <v>7.13484</v>
      </c>
      <c r="F90" s="1">
        <f t="shared" si="2"/>
        <v>87.119335</v>
      </c>
      <c r="G90" s="1">
        <f t="shared" si="3"/>
        <v>5.424935</v>
      </c>
    </row>
    <row r="91" spans="1:7">
      <c r="A91" s="1">
        <v>1537</v>
      </c>
      <c r="B91" s="1">
        <v>89.03975</v>
      </c>
      <c r="C91" s="1">
        <v>85.14734</v>
      </c>
      <c r="D91" s="1">
        <v>3.72903</v>
      </c>
      <c r="E91" s="1">
        <v>7.15481</v>
      </c>
      <c r="F91" s="1">
        <f t="shared" si="2"/>
        <v>87.093545</v>
      </c>
      <c r="G91" s="1">
        <f t="shared" si="3"/>
        <v>5.44192</v>
      </c>
    </row>
    <row r="92" spans="1:7">
      <c r="A92" s="1">
        <v>1538</v>
      </c>
      <c r="B92" s="1">
        <v>89.0407</v>
      </c>
      <c r="C92" s="1">
        <v>85.14757</v>
      </c>
      <c r="D92" s="1">
        <v>3.73439</v>
      </c>
      <c r="E92" s="1">
        <v>7.16512</v>
      </c>
      <c r="F92" s="1">
        <f t="shared" si="2"/>
        <v>87.094135</v>
      </c>
      <c r="G92" s="1">
        <f t="shared" si="3"/>
        <v>5.449755</v>
      </c>
    </row>
    <row r="93" spans="1:7">
      <c r="A93" s="1">
        <v>1539</v>
      </c>
      <c r="B93" s="1">
        <v>89.03662</v>
      </c>
      <c r="C93" s="1">
        <v>85.14108</v>
      </c>
      <c r="D93" s="1">
        <v>3.74326</v>
      </c>
      <c r="E93" s="1">
        <v>7.18248</v>
      </c>
      <c r="F93" s="1">
        <f t="shared" si="2"/>
        <v>87.08885</v>
      </c>
      <c r="G93" s="1">
        <f t="shared" si="3"/>
        <v>5.46287</v>
      </c>
    </row>
    <row r="94" spans="1:7">
      <c r="A94" s="1">
        <v>1540</v>
      </c>
      <c r="B94" s="1">
        <v>89.03601</v>
      </c>
      <c r="C94" s="1">
        <v>85.14629</v>
      </c>
      <c r="D94" s="1">
        <v>3.75438</v>
      </c>
      <c r="E94" s="1">
        <v>7.20142</v>
      </c>
      <c r="F94" s="1">
        <f t="shared" si="2"/>
        <v>87.09115</v>
      </c>
      <c r="G94" s="1">
        <f t="shared" si="3"/>
        <v>5.4779</v>
      </c>
    </row>
    <row r="95" spans="1:7">
      <c r="A95" s="1">
        <v>1541</v>
      </c>
      <c r="B95" s="1">
        <v>89.03333</v>
      </c>
      <c r="C95" s="1">
        <v>85.14262</v>
      </c>
      <c r="D95" s="1">
        <v>3.76566</v>
      </c>
      <c r="E95" s="1">
        <v>7.21902</v>
      </c>
      <c r="F95" s="1">
        <f t="shared" si="2"/>
        <v>87.087975</v>
      </c>
      <c r="G95" s="1">
        <f t="shared" si="3"/>
        <v>5.49234</v>
      </c>
    </row>
    <row r="96" spans="1:7">
      <c r="A96" s="1">
        <v>1542</v>
      </c>
      <c r="B96" s="1">
        <v>89.01624</v>
      </c>
      <c r="C96" s="1">
        <v>85.10047</v>
      </c>
      <c r="D96" s="1">
        <v>3.77157</v>
      </c>
      <c r="E96" s="1">
        <v>7.23022</v>
      </c>
      <c r="F96" s="1">
        <f t="shared" si="2"/>
        <v>87.058355</v>
      </c>
      <c r="G96" s="1">
        <f t="shared" si="3"/>
        <v>5.500895</v>
      </c>
    </row>
    <row r="97" spans="1:7">
      <c r="A97" s="1">
        <v>1543</v>
      </c>
      <c r="B97" s="1">
        <v>89.0126</v>
      </c>
      <c r="C97" s="1">
        <v>85.10139</v>
      </c>
      <c r="D97" s="1">
        <v>3.78355</v>
      </c>
      <c r="E97" s="1">
        <v>7.24991</v>
      </c>
      <c r="F97" s="1">
        <f t="shared" ref="F97:F154" si="4">(B97+C97)/2</f>
        <v>87.056995</v>
      </c>
      <c r="G97" s="1">
        <f t="shared" ref="G97:G154" si="5">(E97+D97)/2</f>
        <v>5.51673</v>
      </c>
    </row>
    <row r="98" spans="1:7">
      <c r="A98" s="1">
        <v>1544</v>
      </c>
      <c r="B98" s="1">
        <v>89.00081</v>
      </c>
      <c r="C98" s="1">
        <v>85.08229</v>
      </c>
      <c r="D98" s="1">
        <v>3.79504</v>
      </c>
      <c r="E98" s="1">
        <v>7.27233</v>
      </c>
      <c r="F98" s="1">
        <f t="shared" si="4"/>
        <v>87.04155</v>
      </c>
      <c r="G98" s="1">
        <f t="shared" si="5"/>
        <v>5.533685</v>
      </c>
    </row>
    <row r="99" spans="1:7">
      <c r="A99" s="1">
        <v>1545</v>
      </c>
      <c r="B99" s="1">
        <v>89.01096</v>
      </c>
      <c r="C99" s="1">
        <v>85.08297</v>
      </c>
      <c r="D99" s="1">
        <v>3.80603</v>
      </c>
      <c r="E99" s="1">
        <v>7.29364</v>
      </c>
      <c r="F99" s="1">
        <f t="shared" si="4"/>
        <v>87.046965</v>
      </c>
      <c r="G99" s="1">
        <f t="shared" si="5"/>
        <v>5.549835</v>
      </c>
    </row>
    <row r="100" spans="1:7">
      <c r="A100" s="1">
        <v>1546</v>
      </c>
      <c r="B100" s="1">
        <v>89.00297</v>
      </c>
      <c r="C100" s="1">
        <v>85.06604</v>
      </c>
      <c r="D100" s="1">
        <v>3.81805</v>
      </c>
      <c r="E100" s="1">
        <v>7.31339</v>
      </c>
      <c r="F100" s="1">
        <f t="shared" si="4"/>
        <v>87.034505</v>
      </c>
      <c r="G100" s="1">
        <f t="shared" si="5"/>
        <v>5.56572</v>
      </c>
    </row>
    <row r="101" spans="1:7">
      <c r="A101" s="1">
        <v>1547</v>
      </c>
      <c r="B101" s="1">
        <v>88.97158</v>
      </c>
      <c r="C101" s="1">
        <v>85.02576</v>
      </c>
      <c r="D101" s="1">
        <v>3.82608</v>
      </c>
      <c r="E101" s="1">
        <v>7.32833</v>
      </c>
      <c r="F101" s="1">
        <f t="shared" si="4"/>
        <v>86.99867</v>
      </c>
      <c r="G101" s="1">
        <f t="shared" si="5"/>
        <v>5.577205</v>
      </c>
    </row>
    <row r="102" spans="1:7">
      <c r="A102" s="1">
        <v>1548</v>
      </c>
      <c r="B102" s="1">
        <v>88.96954</v>
      </c>
      <c r="C102" s="1">
        <v>85.02274</v>
      </c>
      <c r="D102" s="1">
        <v>3.83996</v>
      </c>
      <c r="E102" s="1">
        <v>7.35153</v>
      </c>
      <c r="F102" s="1">
        <f t="shared" si="4"/>
        <v>86.99614</v>
      </c>
      <c r="G102" s="1">
        <f t="shared" si="5"/>
        <v>5.595745</v>
      </c>
    </row>
    <row r="103" spans="1:7">
      <c r="A103" s="1">
        <v>1549</v>
      </c>
      <c r="B103" s="1">
        <v>88.95725</v>
      </c>
      <c r="C103" s="1">
        <v>85.00195</v>
      </c>
      <c r="D103" s="1">
        <v>3.85241</v>
      </c>
      <c r="E103" s="1">
        <v>7.37858</v>
      </c>
      <c r="F103" s="1">
        <f t="shared" si="4"/>
        <v>86.9796</v>
      </c>
      <c r="G103" s="1">
        <f t="shared" si="5"/>
        <v>5.615495</v>
      </c>
    </row>
    <row r="104" spans="1:7">
      <c r="A104" s="1">
        <v>1550</v>
      </c>
      <c r="B104" s="1">
        <v>88.94936</v>
      </c>
      <c r="C104" s="1">
        <v>84.9836</v>
      </c>
      <c r="D104" s="1">
        <v>3.86778</v>
      </c>
      <c r="E104" s="1">
        <v>7.40269</v>
      </c>
      <c r="F104" s="1">
        <f t="shared" si="4"/>
        <v>86.96648</v>
      </c>
      <c r="G104" s="1">
        <f t="shared" si="5"/>
        <v>5.635235</v>
      </c>
    </row>
    <row r="105" spans="1:7">
      <c r="A105" s="1">
        <v>1551</v>
      </c>
      <c r="B105" s="1">
        <v>88.92432</v>
      </c>
      <c r="C105" s="1">
        <v>84.9452</v>
      </c>
      <c r="D105" s="1">
        <v>3.88119</v>
      </c>
      <c r="E105" s="1">
        <v>7.42891</v>
      </c>
      <c r="F105" s="1">
        <f t="shared" si="4"/>
        <v>86.93476</v>
      </c>
      <c r="G105" s="1">
        <f t="shared" si="5"/>
        <v>5.65505</v>
      </c>
    </row>
    <row r="106" spans="1:7">
      <c r="A106" s="1">
        <v>1552</v>
      </c>
      <c r="B106" s="1">
        <v>88.92998</v>
      </c>
      <c r="C106" s="1">
        <v>84.93302</v>
      </c>
      <c r="D106" s="1">
        <v>3.89514</v>
      </c>
      <c r="E106" s="1">
        <v>7.45264</v>
      </c>
      <c r="F106" s="1">
        <f t="shared" si="4"/>
        <v>86.9315</v>
      </c>
      <c r="G106" s="1">
        <f t="shared" si="5"/>
        <v>5.67389</v>
      </c>
    </row>
    <row r="107" spans="1:7">
      <c r="A107" s="1">
        <v>1553</v>
      </c>
      <c r="B107" s="1">
        <v>88.89322</v>
      </c>
      <c r="C107" s="1">
        <v>84.89706</v>
      </c>
      <c r="D107" s="1">
        <v>3.90818</v>
      </c>
      <c r="E107" s="1">
        <v>7.47773</v>
      </c>
      <c r="F107" s="1">
        <f t="shared" si="4"/>
        <v>86.89514</v>
      </c>
      <c r="G107" s="1">
        <f t="shared" si="5"/>
        <v>5.692955</v>
      </c>
    </row>
    <row r="108" spans="1:7">
      <c r="A108" s="1">
        <v>1554</v>
      </c>
      <c r="B108" s="1">
        <v>88.87661</v>
      </c>
      <c r="C108" s="1">
        <v>84.86458</v>
      </c>
      <c r="D108" s="1">
        <v>3.9228</v>
      </c>
      <c r="E108" s="1">
        <v>7.50654</v>
      </c>
      <c r="F108" s="1">
        <f t="shared" si="4"/>
        <v>86.870595</v>
      </c>
      <c r="G108" s="1">
        <f t="shared" si="5"/>
        <v>5.71467</v>
      </c>
    </row>
    <row r="109" spans="1:7">
      <c r="A109" s="1">
        <v>1555</v>
      </c>
      <c r="B109" s="1">
        <v>88.87044</v>
      </c>
      <c r="C109" s="1">
        <v>84.85114</v>
      </c>
      <c r="D109" s="1">
        <v>3.93982</v>
      </c>
      <c r="E109" s="1">
        <v>7.53617</v>
      </c>
      <c r="F109" s="1">
        <f t="shared" si="4"/>
        <v>86.86079</v>
      </c>
      <c r="G109" s="1">
        <f t="shared" si="5"/>
        <v>5.737995</v>
      </c>
    </row>
    <row r="110" spans="1:7">
      <c r="A110" s="1">
        <v>1556</v>
      </c>
      <c r="B110" s="1">
        <v>88.85026</v>
      </c>
      <c r="C110" s="1">
        <v>84.81715</v>
      </c>
      <c r="D110" s="1">
        <v>3.95343</v>
      </c>
      <c r="E110" s="1">
        <v>7.56254</v>
      </c>
      <c r="F110" s="1">
        <f t="shared" si="4"/>
        <v>86.833705</v>
      </c>
      <c r="G110" s="1">
        <f t="shared" si="5"/>
        <v>5.757985</v>
      </c>
    </row>
    <row r="111" spans="1:7">
      <c r="A111" s="1">
        <v>1557</v>
      </c>
      <c r="B111" s="1">
        <v>88.83689</v>
      </c>
      <c r="C111" s="1">
        <v>84.78914</v>
      </c>
      <c r="D111" s="1">
        <v>3.96964</v>
      </c>
      <c r="E111" s="1">
        <v>7.59064</v>
      </c>
      <c r="F111" s="1">
        <f t="shared" si="4"/>
        <v>86.813015</v>
      </c>
      <c r="G111" s="1">
        <f t="shared" si="5"/>
        <v>5.78014</v>
      </c>
    </row>
    <row r="112" spans="1:7">
      <c r="A112" s="1">
        <v>1558</v>
      </c>
      <c r="B112" s="1">
        <v>88.81543</v>
      </c>
      <c r="C112" s="1">
        <v>84.74774</v>
      </c>
      <c r="D112" s="1">
        <v>3.98518</v>
      </c>
      <c r="E112" s="1">
        <v>7.62055</v>
      </c>
      <c r="F112" s="1">
        <f t="shared" si="4"/>
        <v>86.781585</v>
      </c>
      <c r="G112" s="1">
        <f t="shared" si="5"/>
        <v>5.802865</v>
      </c>
    </row>
    <row r="113" spans="1:7">
      <c r="A113" s="1">
        <v>1559</v>
      </c>
      <c r="B113" s="1">
        <v>88.80146</v>
      </c>
      <c r="C113" s="1">
        <v>84.73486</v>
      </c>
      <c r="D113" s="1">
        <v>4.00225</v>
      </c>
      <c r="E113" s="1">
        <v>7.65367</v>
      </c>
      <c r="F113" s="1">
        <f t="shared" si="4"/>
        <v>86.76816</v>
      </c>
      <c r="G113" s="1">
        <f t="shared" si="5"/>
        <v>5.82796</v>
      </c>
    </row>
    <row r="114" spans="1:7">
      <c r="A114" s="1">
        <v>1560</v>
      </c>
      <c r="B114" s="1">
        <v>88.78148</v>
      </c>
      <c r="C114" s="1">
        <v>84.68947</v>
      </c>
      <c r="D114" s="1">
        <v>4.02055</v>
      </c>
      <c r="E114" s="1">
        <v>7.6862</v>
      </c>
      <c r="F114" s="1">
        <f t="shared" si="4"/>
        <v>86.735475</v>
      </c>
      <c r="G114" s="1">
        <f t="shared" si="5"/>
        <v>5.853375</v>
      </c>
    </row>
    <row r="115" spans="1:7">
      <c r="A115" s="1">
        <v>1561</v>
      </c>
      <c r="B115" s="1">
        <v>88.76713</v>
      </c>
      <c r="C115" s="1">
        <v>84.68184</v>
      </c>
      <c r="D115" s="1">
        <v>4.03848</v>
      </c>
      <c r="E115" s="1">
        <v>7.72142</v>
      </c>
      <c r="F115" s="1">
        <f t="shared" si="4"/>
        <v>86.724485</v>
      </c>
      <c r="G115" s="1">
        <f t="shared" si="5"/>
        <v>5.87995</v>
      </c>
    </row>
    <row r="116" spans="1:7">
      <c r="A116" s="1">
        <v>1562</v>
      </c>
      <c r="B116" s="1">
        <v>88.75083</v>
      </c>
      <c r="C116" s="1">
        <v>84.64463</v>
      </c>
      <c r="D116" s="1">
        <v>4.05943</v>
      </c>
      <c r="E116" s="1">
        <v>7.75869</v>
      </c>
      <c r="F116" s="1">
        <f t="shared" si="4"/>
        <v>86.69773</v>
      </c>
      <c r="G116" s="1">
        <f t="shared" si="5"/>
        <v>5.90906</v>
      </c>
    </row>
    <row r="117" spans="1:7">
      <c r="A117" s="1">
        <v>1563</v>
      </c>
      <c r="B117" s="1">
        <v>88.71633</v>
      </c>
      <c r="C117" s="1">
        <v>84.58788</v>
      </c>
      <c r="D117" s="1">
        <v>4.07992</v>
      </c>
      <c r="E117" s="1">
        <v>7.79541</v>
      </c>
      <c r="F117" s="1">
        <f t="shared" si="4"/>
        <v>86.652105</v>
      </c>
      <c r="G117" s="1">
        <f t="shared" si="5"/>
        <v>5.937665</v>
      </c>
    </row>
    <row r="118" spans="1:7">
      <c r="A118" s="1">
        <v>1564</v>
      </c>
      <c r="B118" s="1">
        <v>88.70398</v>
      </c>
      <c r="C118" s="1">
        <v>84.55277</v>
      </c>
      <c r="D118" s="1">
        <v>4.09685</v>
      </c>
      <c r="E118" s="1">
        <v>7.83167</v>
      </c>
      <c r="F118" s="1">
        <f t="shared" si="4"/>
        <v>86.628375</v>
      </c>
      <c r="G118" s="1">
        <f t="shared" si="5"/>
        <v>5.96426</v>
      </c>
    </row>
    <row r="119" spans="1:7">
      <c r="A119" s="1">
        <v>1565</v>
      </c>
      <c r="B119" s="1">
        <v>88.67872</v>
      </c>
      <c r="C119" s="1">
        <v>84.5184</v>
      </c>
      <c r="D119" s="1">
        <v>4.1168</v>
      </c>
      <c r="E119" s="1">
        <v>7.86773</v>
      </c>
      <c r="F119" s="1">
        <f t="shared" si="4"/>
        <v>86.59856</v>
      </c>
      <c r="G119" s="1">
        <f t="shared" si="5"/>
        <v>5.992265</v>
      </c>
    </row>
    <row r="120" spans="1:7">
      <c r="A120" s="1">
        <v>1566</v>
      </c>
      <c r="B120" s="1">
        <v>88.66218</v>
      </c>
      <c r="C120" s="1">
        <v>84.47364</v>
      </c>
      <c r="D120" s="1">
        <v>4.13661</v>
      </c>
      <c r="E120" s="1">
        <v>7.90631</v>
      </c>
      <c r="F120" s="1">
        <f t="shared" si="4"/>
        <v>86.56791</v>
      </c>
      <c r="G120" s="1">
        <f t="shared" si="5"/>
        <v>6.02146</v>
      </c>
    </row>
    <row r="121" spans="1:7">
      <c r="A121" s="1">
        <v>1567</v>
      </c>
      <c r="B121" s="1">
        <v>88.6336</v>
      </c>
      <c r="C121" s="1">
        <v>84.42981</v>
      </c>
      <c r="D121" s="1">
        <v>4.15845</v>
      </c>
      <c r="E121" s="1">
        <v>7.94556</v>
      </c>
      <c r="F121" s="1">
        <f t="shared" si="4"/>
        <v>86.531705</v>
      </c>
      <c r="G121" s="1">
        <f t="shared" si="5"/>
        <v>6.052005</v>
      </c>
    </row>
    <row r="122" spans="1:7">
      <c r="A122" s="1">
        <v>1568</v>
      </c>
      <c r="B122" s="1">
        <v>88.60996</v>
      </c>
      <c r="C122" s="1">
        <v>84.39172</v>
      </c>
      <c r="D122" s="1">
        <v>4.18073</v>
      </c>
      <c r="E122" s="1">
        <v>7.9855</v>
      </c>
      <c r="F122" s="1">
        <f t="shared" si="4"/>
        <v>86.50084</v>
      </c>
      <c r="G122" s="1">
        <f t="shared" si="5"/>
        <v>6.083115</v>
      </c>
    </row>
    <row r="123" spans="1:7">
      <c r="A123" s="1">
        <v>1569</v>
      </c>
      <c r="B123" s="1">
        <v>88.57692</v>
      </c>
      <c r="C123" s="1">
        <v>84.33302</v>
      </c>
      <c r="D123" s="1">
        <v>4.20284</v>
      </c>
      <c r="E123" s="1">
        <v>8.0291</v>
      </c>
      <c r="F123" s="1">
        <f t="shared" si="4"/>
        <v>86.45497</v>
      </c>
      <c r="G123" s="1">
        <f t="shared" si="5"/>
        <v>6.11597</v>
      </c>
    </row>
    <row r="124" spans="1:7">
      <c r="A124" s="1">
        <v>1570</v>
      </c>
      <c r="B124" s="1">
        <v>88.55669</v>
      </c>
      <c r="C124" s="1">
        <v>84.2884</v>
      </c>
      <c r="D124" s="1">
        <v>4.22455</v>
      </c>
      <c r="E124" s="1">
        <v>8.07252</v>
      </c>
      <c r="F124" s="1">
        <f t="shared" si="4"/>
        <v>86.422545</v>
      </c>
      <c r="G124" s="1">
        <f t="shared" si="5"/>
        <v>6.148535</v>
      </c>
    </row>
    <row r="125" spans="1:7">
      <c r="A125" s="1">
        <v>1571</v>
      </c>
      <c r="B125" s="1">
        <v>88.53102</v>
      </c>
      <c r="C125" s="1">
        <v>84.24484</v>
      </c>
      <c r="D125" s="1">
        <v>4.24531</v>
      </c>
      <c r="E125" s="1">
        <v>8.11255</v>
      </c>
      <c r="F125" s="1">
        <f t="shared" si="4"/>
        <v>86.38793</v>
      </c>
      <c r="G125" s="1">
        <f t="shared" si="5"/>
        <v>6.17893</v>
      </c>
    </row>
    <row r="126" spans="1:7">
      <c r="A126" s="1">
        <v>1572</v>
      </c>
      <c r="B126" s="1">
        <v>88.51109</v>
      </c>
      <c r="C126" s="1">
        <v>84.21265</v>
      </c>
      <c r="D126" s="1">
        <v>4.27038</v>
      </c>
      <c r="E126" s="1">
        <v>8.1585</v>
      </c>
      <c r="F126" s="1">
        <f t="shared" si="4"/>
        <v>86.36187</v>
      </c>
      <c r="G126" s="1">
        <f t="shared" si="5"/>
        <v>6.21444</v>
      </c>
    </row>
    <row r="127" spans="1:7">
      <c r="A127" s="1">
        <v>1573</v>
      </c>
      <c r="B127" s="1">
        <v>88.4771</v>
      </c>
      <c r="C127" s="1">
        <v>84.15626</v>
      </c>
      <c r="D127" s="1">
        <v>4.29193</v>
      </c>
      <c r="E127" s="1">
        <v>8.20066</v>
      </c>
      <c r="F127" s="1">
        <f t="shared" si="4"/>
        <v>86.31668</v>
      </c>
      <c r="G127" s="1">
        <f t="shared" si="5"/>
        <v>6.246295</v>
      </c>
    </row>
    <row r="128" spans="1:7">
      <c r="A128" s="1">
        <v>1574</v>
      </c>
      <c r="B128" s="1">
        <v>88.45609</v>
      </c>
      <c r="C128" s="1">
        <v>84.11459</v>
      </c>
      <c r="D128" s="1">
        <v>4.3188</v>
      </c>
      <c r="E128" s="1">
        <v>8.24962</v>
      </c>
      <c r="F128" s="1">
        <f t="shared" si="4"/>
        <v>86.28534</v>
      </c>
      <c r="G128" s="1">
        <f t="shared" si="5"/>
        <v>6.28421</v>
      </c>
    </row>
    <row r="129" spans="1:7">
      <c r="A129" s="1">
        <v>1575</v>
      </c>
      <c r="B129" s="1">
        <v>88.41784</v>
      </c>
      <c r="C129" s="1">
        <v>84.04705</v>
      </c>
      <c r="D129" s="1">
        <v>4.34137</v>
      </c>
      <c r="E129" s="1">
        <v>8.29399</v>
      </c>
      <c r="F129" s="1">
        <f t="shared" si="4"/>
        <v>86.232445</v>
      </c>
      <c r="G129" s="1">
        <f t="shared" si="5"/>
        <v>6.31768</v>
      </c>
    </row>
    <row r="130" spans="1:7">
      <c r="A130" s="1">
        <v>1576</v>
      </c>
      <c r="B130" s="1">
        <v>88.38944</v>
      </c>
      <c r="C130" s="1">
        <v>84.00303</v>
      </c>
      <c r="D130" s="1">
        <v>4.36789</v>
      </c>
      <c r="E130" s="1">
        <v>8.34567</v>
      </c>
      <c r="F130" s="1">
        <f t="shared" si="4"/>
        <v>86.196235</v>
      </c>
      <c r="G130" s="1">
        <f t="shared" si="5"/>
        <v>6.35678</v>
      </c>
    </row>
    <row r="131" spans="1:7">
      <c r="A131" s="1">
        <v>1577</v>
      </c>
      <c r="B131" s="1">
        <v>88.35935</v>
      </c>
      <c r="C131" s="1">
        <v>83.95218</v>
      </c>
      <c r="D131" s="1">
        <v>4.39137</v>
      </c>
      <c r="E131" s="1">
        <v>8.38822</v>
      </c>
      <c r="F131" s="1">
        <f t="shared" si="4"/>
        <v>86.155765</v>
      </c>
      <c r="G131" s="1">
        <f t="shared" si="5"/>
        <v>6.389795</v>
      </c>
    </row>
    <row r="132" spans="1:7">
      <c r="A132" s="1">
        <v>1578</v>
      </c>
      <c r="B132" s="1">
        <v>88.33673</v>
      </c>
      <c r="C132" s="1">
        <v>83.89515</v>
      </c>
      <c r="D132" s="1">
        <v>4.41964</v>
      </c>
      <c r="E132" s="1">
        <v>8.44431</v>
      </c>
      <c r="F132" s="1">
        <f t="shared" si="4"/>
        <v>86.11594</v>
      </c>
      <c r="G132" s="1">
        <f t="shared" si="5"/>
        <v>6.431975</v>
      </c>
    </row>
    <row r="133" spans="1:7">
      <c r="A133" s="1">
        <v>1579</v>
      </c>
      <c r="B133" s="1">
        <v>88.31407</v>
      </c>
      <c r="C133" s="1">
        <v>83.85454</v>
      </c>
      <c r="D133" s="1">
        <v>4.44533</v>
      </c>
      <c r="E133" s="1">
        <v>8.49091</v>
      </c>
      <c r="F133" s="1">
        <f t="shared" si="4"/>
        <v>86.084305</v>
      </c>
      <c r="G133" s="1">
        <f t="shared" si="5"/>
        <v>6.46812</v>
      </c>
    </row>
    <row r="134" spans="1:7">
      <c r="A134" s="1">
        <v>1580</v>
      </c>
      <c r="B134" s="1">
        <v>88.27264</v>
      </c>
      <c r="C134" s="1">
        <v>83.77833</v>
      </c>
      <c r="D134" s="1">
        <v>4.4722</v>
      </c>
      <c r="E134" s="1">
        <v>8.54372</v>
      </c>
      <c r="F134" s="1">
        <f t="shared" si="4"/>
        <v>86.025485</v>
      </c>
      <c r="G134" s="1">
        <f t="shared" si="5"/>
        <v>6.50796</v>
      </c>
    </row>
    <row r="135" spans="1:7">
      <c r="A135" s="1">
        <v>1581</v>
      </c>
      <c r="B135" s="1">
        <v>88.24869</v>
      </c>
      <c r="C135" s="1">
        <v>83.7252</v>
      </c>
      <c r="D135" s="1">
        <v>4.50066</v>
      </c>
      <c r="E135" s="1">
        <v>8.59633</v>
      </c>
      <c r="F135" s="1">
        <f t="shared" si="4"/>
        <v>85.986945</v>
      </c>
      <c r="G135" s="1">
        <f t="shared" si="5"/>
        <v>6.548495</v>
      </c>
    </row>
    <row r="136" spans="1:7">
      <c r="A136" s="1">
        <v>1582</v>
      </c>
      <c r="B136" s="1">
        <v>88.20085</v>
      </c>
      <c r="C136" s="1">
        <v>83.66153</v>
      </c>
      <c r="D136" s="1">
        <v>4.52668</v>
      </c>
      <c r="E136" s="1">
        <v>8.64705</v>
      </c>
      <c r="F136" s="1">
        <f t="shared" si="4"/>
        <v>85.93119</v>
      </c>
      <c r="G136" s="1">
        <f t="shared" si="5"/>
        <v>6.586865</v>
      </c>
    </row>
    <row r="137" spans="1:7">
      <c r="A137" s="1">
        <v>1583</v>
      </c>
      <c r="B137" s="1">
        <v>88.17889</v>
      </c>
      <c r="C137" s="1">
        <v>83.61518</v>
      </c>
      <c r="D137" s="1">
        <v>4.55476</v>
      </c>
      <c r="E137" s="1">
        <v>8.70227</v>
      </c>
      <c r="F137" s="1">
        <f t="shared" si="4"/>
        <v>85.897035</v>
      </c>
      <c r="G137" s="1">
        <f t="shared" si="5"/>
        <v>6.628515</v>
      </c>
    </row>
    <row r="138" spans="1:7">
      <c r="A138" s="1">
        <v>1584</v>
      </c>
      <c r="B138" s="1">
        <v>88.14883</v>
      </c>
      <c r="C138" s="1">
        <v>83.5521</v>
      </c>
      <c r="D138" s="1">
        <v>4.5839</v>
      </c>
      <c r="E138" s="1">
        <v>8.75578</v>
      </c>
      <c r="F138" s="1">
        <f t="shared" si="4"/>
        <v>85.850465</v>
      </c>
      <c r="G138" s="1">
        <f t="shared" si="5"/>
        <v>6.66984</v>
      </c>
    </row>
    <row r="139" spans="1:7">
      <c r="A139" s="1">
        <v>1585</v>
      </c>
      <c r="B139" s="1">
        <v>88.10412</v>
      </c>
      <c r="C139" s="1">
        <v>83.48011</v>
      </c>
      <c r="D139" s="1">
        <v>4.6125</v>
      </c>
      <c r="E139" s="1">
        <v>8.81254</v>
      </c>
      <c r="F139" s="1">
        <f t="shared" si="4"/>
        <v>85.792115</v>
      </c>
      <c r="G139" s="1">
        <f t="shared" si="5"/>
        <v>6.71252</v>
      </c>
    </row>
    <row r="140" spans="1:7">
      <c r="A140" s="1">
        <v>1586</v>
      </c>
      <c r="B140" s="1">
        <v>88.07844</v>
      </c>
      <c r="C140" s="1">
        <v>83.43322</v>
      </c>
      <c r="D140" s="1">
        <v>4.64228</v>
      </c>
      <c r="E140" s="1">
        <v>8.87106</v>
      </c>
      <c r="F140" s="1">
        <f t="shared" si="4"/>
        <v>85.75583</v>
      </c>
      <c r="G140" s="1">
        <f t="shared" si="5"/>
        <v>6.75667</v>
      </c>
    </row>
    <row r="141" spans="1:7">
      <c r="A141" s="1">
        <v>1587</v>
      </c>
      <c r="B141" s="1">
        <v>88.03728</v>
      </c>
      <c r="C141" s="1">
        <v>83.35941</v>
      </c>
      <c r="D141" s="1">
        <v>4.66962</v>
      </c>
      <c r="E141" s="1">
        <v>8.91721</v>
      </c>
      <c r="F141" s="1">
        <f t="shared" si="4"/>
        <v>85.698345</v>
      </c>
      <c r="G141" s="1">
        <f t="shared" si="5"/>
        <v>6.793415</v>
      </c>
    </row>
    <row r="142" spans="1:7">
      <c r="A142" s="1">
        <v>1588</v>
      </c>
      <c r="B142" s="1">
        <v>87.99315</v>
      </c>
      <c r="C142" s="1">
        <v>83.28627</v>
      </c>
      <c r="D142" s="1">
        <v>4.70127</v>
      </c>
      <c r="E142" s="1">
        <v>8.98294</v>
      </c>
      <c r="F142" s="1">
        <f t="shared" si="4"/>
        <v>85.63971</v>
      </c>
      <c r="G142" s="1">
        <f t="shared" si="5"/>
        <v>6.842105</v>
      </c>
    </row>
    <row r="143" spans="1:7">
      <c r="A143" s="1">
        <v>1589</v>
      </c>
      <c r="B143" s="1">
        <v>87.9579</v>
      </c>
      <c r="C143" s="1">
        <v>83.22542</v>
      </c>
      <c r="D143" s="1">
        <v>4.73604</v>
      </c>
      <c r="E143" s="1">
        <v>9.04765</v>
      </c>
      <c r="F143" s="1">
        <f t="shared" si="4"/>
        <v>85.59166</v>
      </c>
      <c r="G143" s="1">
        <f t="shared" si="5"/>
        <v>6.891845</v>
      </c>
    </row>
    <row r="144" spans="1:7">
      <c r="A144" s="1">
        <v>1590</v>
      </c>
      <c r="B144" s="1">
        <v>87.92015</v>
      </c>
      <c r="C144" s="1">
        <v>83.15663</v>
      </c>
      <c r="D144" s="1">
        <v>4.75843</v>
      </c>
      <c r="E144" s="1">
        <v>9.09559</v>
      </c>
      <c r="F144" s="1">
        <f t="shared" si="4"/>
        <v>85.53839</v>
      </c>
      <c r="G144" s="1">
        <f t="shared" si="5"/>
        <v>6.92701</v>
      </c>
    </row>
    <row r="145" spans="1:7">
      <c r="A145" s="1">
        <v>1591</v>
      </c>
      <c r="B145" s="1">
        <v>87.88188</v>
      </c>
      <c r="C145" s="1">
        <v>83.08738</v>
      </c>
      <c r="D145" s="1">
        <v>4.79072</v>
      </c>
      <c r="E145" s="1">
        <v>9.15504</v>
      </c>
      <c r="F145" s="1">
        <f t="shared" si="4"/>
        <v>85.48463</v>
      </c>
      <c r="G145" s="1">
        <f t="shared" si="5"/>
        <v>6.97288</v>
      </c>
    </row>
    <row r="146" spans="1:7">
      <c r="A146" s="1">
        <v>1592</v>
      </c>
      <c r="B146" s="1">
        <v>87.84321</v>
      </c>
      <c r="C146" s="1">
        <v>83.01718</v>
      </c>
      <c r="D146" s="1">
        <v>4.82746</v>
      </c>
      <c r="E146" s="1">
        <v>9.22337</v>
      </c>
      <c r="F146" s="1">
        <f t="shared" si="4"/>
        <v>85.430195</v>
      </c>
      <c r="G146" s="1">
        <f t="shared" si="5"/>
        <v>7.025415</v>
      </c>
    </row>
    <row r="147" spans="1:7">
      <c r="A147" s="1">
        <v>1593</v>
      </c>
      <c r="B147" s="1">
        <v>87.81131</v>
      </c>
      <c r="C147" s="1">
        <v>82.96502</v>
      </c>
      <c r="D147" s="1">
        <v>4.85393</v>
      </c>
      <c r="E147" s="1">
        <v>9.27559</v>
      </c>
      <c r="F147" s="1">
        <f t="shared" si="4"/>
        <v>85.388165</v>
      </c>
      <c r="G147" s="1">
        <f t="shared" si="5"/>
        <v>7.06476</v>
      </c>
    </row>
    <row r="148" spans="1:7">
      <c r="A148" s="1">
        <v>1594</v>
      </c>
      <c r="B148" s="1">
        <v>87.7655</v>
      </c>
      <c r="C148" s="1">
        <v>82.89397</v>
      </c>
      <c r="D148" s="1">
        <v>4.88658</v>
      </c>
      <c r="E148" s="1">
        <v>9.33552</v>
      </c>
      <c r="F148" s="1">
        <f t="shared" si="4"/>
        <v>85.329735</v>
      </c>
      <c r="G148" s="1">
        <f t="shared" si="5"/>
        <v>7.11105</v>
      </c>
    </row>
    <row r="149" spans="1:7">
      <c r="A149" s="1">
        <v>1595</v>
      </c>
      <c r="B149" s="1">
        <v>87.71177</v>
      </c>
      <c r="C149" s="1">
        <v>82.80103</v>
      </c>
      <c r="D149" s="1">
        <v>4.91711</v>
      </c>
      <c r="E149" s="1">
        <v>9.39572</v>
      </c>
      <c r="F149" s="1">
        <f t="shared" si="4"/>
        <v>85.2564</v>
      </c>
      <c r="G149" s="1">
        <f t="shared" si="5"/>
        <v>7.156415</v>
      </c>
    </row>
    <row r="150" spans="1:7">
      <c r="A150" s="1">
        <v>1596</v>
      </c>
      <c r="B150" s="1">
        <v>87.68596</v>
      </c>
      <c r="C150" s="1">
        <v>82.74249</v>
      </c>
      <c r="D150" s="1">
        <v>4.95097</v>
      </c>
      <c r="E150" s="1">
        <v>9.46163</v>
      </c>
      <c r="F150" s="1">
        <f t="shared" si="4"/>
        <v>85.214225</v>
      </c>
      <c r="G150" s="1">
        <f t="shared" si="5"/>
        <v>7.2063</v>
      </c>
    </row>
    <row r="151" spans="1:7">
      <c r="A151" s="1">
        <v>1597</v>
      </c>
      <c r="B151" s="1">
        <v>87.64134</v>
      </c>
      <c r="C151" s="1">
        <v>82.66941</v>
      </c>
      <c r="D151" s="1">
        <v>4.98533</v>
      </c>
      <c r="E151" s="1">
        <v>9.52593</v>
      </c>
      <c r="F151" s="1">
        <f t="shared" si="4"/>
        <v>85.155375</v>
      </c>
      <c r="G151" s="1">
        <f t="shared" si="5"/>
        <v>7.25563</v>
      </c>
    </row>
    <row r="152" spans="1:7">
      <c r="A152" s="1">
        <v>1598</v>
      </c>
      <c r="B152" s="1">
        <v>87.60552</v>
      </c>
      <c r="C152" s="1">
        <v>82.60466</v>
      </c>
      <c r="D152" s="1">
        <v>5.01321</v>
      </c>
      <c r="E152" s="1">
        <v>9.58082</v>
      </c>
      <c r="F152" s="1">
        <f t="shared" si="4"/>
        <v>85.10509</v>
      </c>
      <c r="G152" s="1">
        <f t="shared" si="5"/>
        <v>7.297015</v>
      </c>
    </row>
    <row r="153" spans="1:7">
      <c r="A153" s="1">
        <v>1599</v>
      </c>
      <c r="B153" s="1">
        <v>87.56571</v>
      </c>
      <c r="C153" s="1">
        <v>82.52355</v>
      </c>
      <c r="D153" s="1">
        <v>5.04665</v>
      </c>
      <c r="E153" s="1">
        <v>9.64239</v>
      </c>
      <c r="F153" s="1">
        <f t="shared" si="4"/>
        <v>85.04463</v>
      </c>
      <c r="G153" s="1">
        <f t="shared" si="5"/>
        <v>7.34452</v>
      </c>
    </row>
    <row r="154" spans="1:7">
      <c r="A154" s="1">
        <v>1600</v>
      </c>
      <c r="B154" s="1">
        <v>87.52513</v>
      </c>
      <c r="C154" s="1">
        <v>82.46755</v>
      </c>
      <c r="D154" s="1">
        <v>5.08209</v>
      </c>
      <c r="E154" s="1">
        <v>9.71201</v>
      </c>
      <c r="F154" s="1">
        <f t="shared" si="4"/>
        <v>84.99634</v>
      </c>
      <c r="G154" s="1">
        <f t="shared" si="5"/>
        <v>7.39705</v>
      </c>
    </row>
    <row r="324" ht="14.25"/>
  </sheetData>
  <mergeCells count="3">
    <mergeCell ref="I1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BS2055-633-SP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2024-11-14T06:37:39Z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