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BS2055-633-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<sst xmlns="http://schemas.openxmlformats.org/spreadsheetml/2006/main" count="16" uniqueCount="11">
  <si>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</si>
  <si>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Ts</t>
  </si>
  <si>
    <t>Tp</t>
  </si>
  <si>
    <t>Rs</t>
  </si>
  <si>
    <t>Rp</t>
  </si>
  <si>
    <t>Tabs</t>
  </si>
  <si>
    <t>Rabs</t>
  </si>
  <si>
    <t>nm</t>
  </si>
  <si>
    <t>%</t>
  </si>
  <si>
    <r>
      <rPr>
        <b/>
        <sz val="11"/>
        <rFont val="Times New Roman"/>
        <charset val="134"/>
      </rPr>
      <t>BSF21021-780-SP
The Transmission and Reflection Curve of BSF21021-780-SP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</si>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</sst>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4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 Transmission and Reflection Curve of BSF21021-780-SP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3303782870656"/>
          <c:y val="0.040121063541069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048011539254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'BS2055-633-SP'!$B$1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'BS2055-633-SP'!$A$4:$A$451</c:f>
              <c:numCache>
                <c:formatCode>0.0_ </c:formatCode>
                <c:ptCount val="448"/>
                <c:pt idx="0">
                  <c:v>700</c:v>
                </c:pt>
                <c:pt idx="1">
                  <c:v>702</c:v>
                </c:pt>
                <c:pt idx="2">
                  <c:v>704</c:v>
                </c:pt>
                <c:pt idx="3">
                  <c:v>706</c:v>
                </c:pt>
                <c:pt idx="4">
                  <c:v>708</c:v>
                </c:pt>
                <c:pt idx="5">
                  <c:v>710</c:v>
                </c:pt>
                <c:pt idx="6">
                  <c:v>712</c:v>
                </c:pt>
                <c:pt idx="7">
                  <c:v>714</c:v>
                </c:pt>
                <c:pt idx="8">
                  <c:v>716</c:v>
                </c:pt>
                <c:pt idx="9">
                  <c:v>718</c:v>
                </c:pt>
                <c:pt idx="10">
                  <c:v>720</c:v>
                </c:pt>
                <c:pt idx="11">
                  <c:v>722</c:v>
                </c:pt>
                <c:pt idx="12">
                  <c:v>724</c:v>
                </c:pt>
                <c:pt idx="13">
                  <c:v>726</c:v>
                </c:pt>
                <c:pt idx="14">
                  <c:v>728</c:v>
                </c:pt>
                <c:pt idx="15">
                  <c:v>730</c:v>
                </c:pt>
                <c:pt idx="16">
                  <c:v>732</c:v>
                </c:pt>
                <c:pt idx="17">
                  <c:v>734</c:v>
                </c:pt>
                <c:pt idx="18">
                  <c:v>736</c:v>
                </c:pt>
                <c:pt idx="19">
                  <c:v>738</c:v>
                </c:pt>
                <c:pt idx="20">
                  <c:v>740</c:v>
                </c:pt>
                <c:pt idx="21">
                  <c:v>742</c:v>
                </c:pt>
                <c:pt idx="22">
                  <c:v>744</c:v>
                </c:pt>
                <c:pt idx="23">
                  <c:v>746</c:v>
                </c:pt>
                <c:pt idx="24">
                  <c:v>748</c:v>
                </c:pt>
                <c:pt idx="25">
                  <c:v>750</c:v>
                </c:pt>
                <c:pt idx="26">
                  <c:v>752</c:v>
                </c:pt>
                <c:pt idx="27">
                  <c:v>754</c:v>
                </c:pt>
                <c:pt idx="28">
                  <c:v>756</c:v>
                </c:pt>
                <c:pt idx="29">
                  <c:v>758</c:v>
                </c:pt>
                <c:pt idx="30">
                  <c:v>760</c:v>
                </c:pt>
                <c:pt idx="31">
                  <c:v>762</c:v>
                </c:pt>
                <c:pt idx="32">
                  <c:v>764</c:v>
                </c:pt>
                <c:pt idx="33">
                  <c:v>766</c:v>
                </c:pt>
                <c:pt idx="34">
                  <c:v>768</c:v>
                </c:pt>
                <c:pt idx="35">
                  <c:v>770</c:v>
                </c:pt>
                <c:pt idx="36">
                  <c:v>772</c:v>
                </c:pt>
                <c:pt idx="37">
                  <c:v>774</c:v>
                </c:pt>
                <c:pt idx="38">
                  <c:v>776</c:v>
                </c:pt>
                <c:pt idx="39">
                  <c:v>778</c:v>
                </c:pt>
                <c:pt idx="40">
                  <c:v>780</c:v>
                </c:pt>
                <c:pt idx="41">
                  <c:v>782</c:v>
                </c:pt>
                <c:pt idx="42">
                  <c:v>784</c:v>
                </c:pt>
                <c:pt idx="43">
                  <c:v>786</c:v>
                </c:pt>
                <c:pt idx="44">
                  <c:v>788</c:v>
                </c:pt>
                <c:pt idx="45">
                  <c:v>790</c:v>
                </c:pt>
                <c:pt idx="46">
                  <c:v>792</c:v>
                </c:pt>
                <c:pt idx="47">
                  <c:v>794</c:v>
                </c:pt>
                <c:pt idx="48">
                  <c:v>796</c:v>
                </c:pt>
                <c:pt idx="49">
                  <c:v>798</c:v>
                </c:pt>
                <c:pt idx="50">
                  <c:v>800</c:v>
                </c:pt>
                <c:pt idx="51">
                  <c:v>802</c:v>
                </c:pt>
                <c:pt idx="52">
                  <c:v>804</c:v>
                </c:pt>
                <c:pt idx="53">
                  <c:v>806</c:v>
                </c:pt>
                <c:pt idx="54">
                  <c:v>808</c:v>
                </c:pt>
                <c:pt idx="55">
                  <c:v>810</c:v>
                </c:pt>
                <c:pt idx="56">
                  <c:v>812</c:v>
                </c:pt>
                <c:pt idx="57">
                  <c:v>814</c:v>
                </c:pt>
                <c:pt idx="58">
                  <c:v>816</c:v>
                </c:pt>
                <c:pt idx="59">
                  <c:v>818</c:v>
                </c:pt>
                <c:pt idx="60">
                  <c:v>820</c:v>
                </c:pt>
                <c:pt idx="61">
                  <c:v>822</c:v>
                </c:pt>
                <c:pt idx="62">
                  <c:v>824</c:v>
                </c:pt>
                <c:pt idx="63">
                  <c:v>826</c:v>
                </c:pt>
                <c:pt idx="64">
                  <c:v>828</c:v>
                </c:pt>
                <c:pt idx="65">
                  <c:v>830</c:v>
                </c:pt>
                <c:pt idx="66">
                  <c:v>832</c:v>
                </c:pt>
                <c:pt idx="67">
                  <c:v>834</c:v>
                </c:pt>
                <c:pt idx="68">
                  <c:v>836</c:v>
                </c:pt>
                <c:pt idx="69">
                  <c:v>838</c:v>
                </c:pt>
                <c:pt idx="70">
                  <c:v>840</c:v>
                </c:pt>
                <c:pt idx="71">
                  <c:v>842</c:v>
                </c:pt>
                <c:pt idx="72">
                  <c:v>844</c:v>
                </c:pt>
                <c:pt idx="73">
                  <c:v>846</c:v>
                </c:pt>
                <c:pt idx="74">
                  <c:v>848</c:v>
                </c:pt>
                <c:pt idx="75">
                  <c:v>850</c:v>
                </c:pt>
              </c:numCache>
            </c:numRef>
          </c:xVal>
          <c:yVal>
            <c:numRef>
              <c:f>'BS2055-633-SP'!$B$4:$B$451</c:f>
              <c:numCache>
                <c:formatCode>0.0_ </c:formatCode>
                <c:ptCount val="448"/>
                <c:pt idx="0">
                  <c:v>28.5325863660751</c:v>
                </c:pt>
                <c:pt idx="1">
                  <c:v>28.4563671738676</c:v>
                </c:pt>
                <c:pt idx="2">
                  <c:v>28.3628520400854</c:v>
                </c:pt>
                <c:pt idx="3">
                  <c:v>28.2619846940215</c:v>
                </c:pt>
                <c:pt idx="4">
                  <c:v>28.1680049157183</c:v>
                </c:pt>
                <c:pt idx="5">
                  <c:v>28.0663133907709</c:v>
                </c:pt>
                <c:pt idx="6">
                  <c:v>27.9779640857235</c:v>
                </c:pt>
                <c:pt idx="7">
                  <c:v>27.8775720966879</c:v>
                </c:pt>
                <c:pt idx="8">
                  <c:v>27.7562254566636</c:v>
                </c:pt>
                <c:pt idx="9">
                  <c:v>27.672848190074</c:v>
                </c:pt>
                <c:pt idx="10">
                  <c:v>27.5615838785168</c:v>
                </c:pt>
                <c:pt idx="11">
                  <c:v>27.4609988659941</c:v>
                </c:pt>
                <c:pt idx="12">
                  <c:v>27.3341957720454</c:v>
                </c:pt>
                <c:pt idx="13">
                  <c:v>27.2256180901582</c:v>
                </c:pt>
                <c:pt idx="14">
                  <c:v>27.1043218363896</c:v>
                </c:pt>
                <c:pt idx="15">
                  <c:v>26.9853293271808</c:v>
                </c:pt>
                <c:pt idx="16">
                  <c:v>26.876566936931</c:v>
                </c:pt>
                <c:pt idx="17">
                  <c:v>26.734750764064</c:v>
                </c:pt>
                <c:pt idx="18">
                  <c:v>26.6220733350797</c:v>
                </c:pt>
                <c:pt idx="19">
                  <c:v>26.4663872729662</c:v>
                </c:pt>
                <c:pt idx="20">
                  <c:v>26.3662544093901</c:v>
                </c:pt>
                <c:pt idx="21">
                  <c:v>26.2566563768111</c:v>
                </c:pt>
                <c:pt idx="22">
                  <c:v>26.1161154191652</c:v>
                </c:pt>
                <c:pt idx="23">
                  <c:v>25.9846247894365</c:v>
                </c:pt>
                <c:pt idx="24">
                  <c:v>25.848246402851</c:v>
                </c:pt>
                <c:pt idx="25">
                  <c:v>25.7333077869308</c:v>
                </c:pt>
                <c:pt idx="26">
                  <c:v>25.6307866219413</c:v>
                </c:pt>
                <c:pt idx="27">
                  <c:v>25.4771391479516</c:v>
                </c:pt>
                <c:pt idx="28">
                  <c:v>25.3720573571059</c:v>
                </c:pt>
                <c:pt idx="29">
                  <c:v>25.246044527368</c:v>
                </c:pt>
                <c:pt idx="30">
                  <c:v>25.1303180385981</c:v>
                </c:pt>
                <c:pt idx="31">
                  <c:v>24.9999699351011</c:v>
                </c:pt>
                <c:pt idx="32">
                  <c:v>24.9037912266878</c:v>
                </c:pt>
                <c:pt idx="33">
                  <c:v>24.7957490272939</c:v>
                </c:pt>
                <c:pt idx="34">
                  <c:v>24.6629414073471</c:v>
                </c:pt>
                <c:pt idx="35">
                  <c:v>24.5829987911931</c:v>
                </c:pt>
                <c:pt idx="36">
                  <c:v>24.4691473675542</c:v>
                </c:pt>
                <c:pt idx="37">
                  <c:v>24.3677391012226</c:v>
                </c:pt>
                <c:pt idx="38">
                  <c:v>24.2417837967231</c:v>
                </c:pt>
                <c:pt idx="39">
                  <c:v>24.1764124657804</c:v>
                </c:pt>
                <c:pt idx="40">
                  <c:v>24.0887717228069</c:v>
                </c:pt>
                <c:pt idx="41">
                  <c:v>23.9974633485804</c:v>
                </c:pt>
                <c:pt idx="42">
                  <c:v>23.9190765354776</c:v>
                </c:pt>
                <c:pt idx="43">
                  <c:v>23.8334946070829</c:v>
                </c:pt>
                <c:pt idx="44">
                  <c:v>23.7347585565173</c:v>
                </c:pt>
                <c:pt idx="45">
                  <c:v>23.6690994208054</c:v>
                </c:pt>
                <c:pt idx="46">
                  <c:v>23.6044756804682</c:v>
                </c:pt>
                <c:pt idx="47">
                  <c:v>23.5348138203143</c:v>
                </c:pt>
                <c:pt idx="48">
                  <c:v>23.4622671855703</c:v>
                </c:pt>
                <c:pt idx="49">
                  <c:v>23.4128381032164</c:v>
                </c:pt>
                <c:pt idx="50">
                  <c:v>23.344507979214</c:v>
                </c:pt>
                <c:pt idx="51">
                  <c:v>23.3081474283001</c:v>
                </c:pt>
                <c:pt idx="52">
                  <c:v>23.2538452044886</c:v>
                </c:pt>
                <c:pt idx="53">
                  <c:v>23.2082344491132</c:v>
                </c:pt>
                <c:pt idx="54">
                  <c:v>23.1536332754452</c:v>
                </c:pt>
                <c:pt idx="55">
                  <c:v>23.1056941584381</c:v>
                </c:pt>
                <c:pt idx="56">
                  <c:v>23.102270869529</c:v>
                </c:pt>
                <c:pt idx="57">
                  <c:v>23.0531271835806</c:v>
                </c:pt>
                <c:pt idx="58">
                  <c:v>22.9972871333606</c:v>
                </c:pt>
                <c:pt idx="59">
                  <c:v>22.9556521237122</c:v>
                </c:pt>
                <c:pt idx="60">
                  <c:v>22.9453945951761</c:v>
                </c:pt>
                <c:pt idx="61">
                  <c:v>22.9106501700082</c:v>
                </c:pt>
                <c:pt idx="62">
                  <c:v>22.8960700740424</c:v>
                </c:pt>
                <c:pt idx="63">
                  <c:v>22.873971724136</c:v>
                </c:pt>
                <c:pt idx="64">
                  <c:v>22.8815531995868</c:v>
                </c:pt>
                <c:pt idx="65">
                  <c:v>22.8846583559851</c:v>
                </c:pt>
                <c:pt idx="66">
                  <c:v>22.8772105967386</c:v>
                </c:pt>
                <c:pt idx="67">
                  <c:v>22.876893151676</c:v>
                </c:pt>
                <c:pt idx="68">
                  <c:v>22.9023462652339</c:v>
                </c:pt>
                <c:pt idx="69">
                  <c:v>22.9256301459185</c:v>
                </c:pt>
                <c:pt idx="70">
                  <c:v>22.9245092646645</c:v>
                </c:pt>
                <c:pt idx="71">
                  <c:v>22.9550821833161</c:v>
                </c:pt>
                <c:pt idx="72">
                  <c:v>22.9698617577464</c:v>
                </c:pt>
                <c:pt idx="73">
                  <c:v>22.9825670444878</c:v>
                </c:pt>
                <c:pt idx="74">
                  <c:v>23.0291307462191</c:v>
                </c:pt>
                <c:pt idx="75">
                  <c:v>23.0765400625528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'BS2055-633-SP'!$C$1</c:f>
              <c:strCache>
                <c:ptCount val="1"/>
                <c:pt idx="0">
                  <c:v>Tp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'BS2055-633-SP'!$A$4:$A$451</c:f>
              <c:numCache>
                <c:formatCode>0.0_ </c:formatCode>
                <c:ptCount val="448"/>
                <c:pt idx="0">
                  <c:v>700</c:v>
                </c:pt>
                <c:pt idx="1">
                  <c:v>702</c:v>
                </c:pt>
                <c:pt idx="2">
                  <c:v>704</c:v>
                </c:pt>
                <c:pt idx="3">
                  <c:v>706</c:v>
                </c:pt>
                <c:pt idx="4">
                  <c:v>708</c:v>
                </c:pt>
                <c:pt idx="5">
                  <c:v>710</c:v>
                </c:pt>
                <c:pt idx="6">
                  <c:v>712</c:v>
                </c:pt>
                <c:pt idx="7">
                  <c:v>714</c:v>
                </c:pt>
                <c:pt idx="8">
                  <c:v>716</c:v>
                </c:pt>
                <c:pt idx="9">
                  <c:v>718</c:v>
                </c:pt>
                <c:pt idx="10">
                  <c:v>720</c:v>
                </c:pt>
                <c:pt idx="11">
                  <c:v>722</c:v>
                </c:pt>
                <c:pt idx="12">
                  <c:v>724</c:v>
                </c:pt>
                <c:pt idx="13">
                  <c:v>726</c:v>
                </c:pt>
                <c:pt idx="14">
                  <c:v>728</c:v>
                </c:pt>
                <c:pt idx="15">
                  <c:v>730</c:v>
                </c:pt>
                <c:pt idx="16">
                  <c:v>732</c:v>
                </c:pt>
                <c:pt idx="17">
                  <c:v>734</c:v>
                </c:pt>
                <c:pt idx="18">
                  <c:v>736</c:v>
                </c:pt>
                <c:pt idx="19">
                  <c:v>738</c:v>
                </c:pt>
                <c:pt idx="20">
                  <c:v>740</c:v>
                </c:pt>
                <c:pt idx="21">
                  <c:v>742</c:v>
                </c:pt>
                <c:pt idx="22">
                  <c:v>744</c:v>
                </c:pt>
                <c:pt idx="23">
                  <c:v>746</c:v>
                </c:pt>
                <c:pt idx="24">
                  <c:v>748</c:v>
                </c:pt>
                <c:pt idx="25">
                  <c:v>750</c:v>
                </c:pt>
                <c:pt idx="26">
                  <c:v>752</c:v>
                </c:pt>
                <c:pt idx="27">
                  <c:v>754</c:v>
                </c:pt>
                <c:pt idx="28">
                  <c:v>756</c:v>
                </c:pt>
                <c:pt idx="29">
                  <c:v>758</c:v>
                </c:pt>
                <c:pt idx="30">
                  <c:v>760</c:v>
                </c:pt>
                <c:pt idx="31">
                  <c:v>762</c:v>
                </c:pt>
                <c:pt idx="32">
                  <c:v>764</c:v>
                </c:pt>
                <c:pt idx="33">
                  <c:v>766</c:v>
                </c:pt>
                <c:pt idx="34">
                  <c:v>768</c:v>
                </c:pt>
                <c:pt idx="35">
                  <c:v>770</c:v>
                </c:pt>
                <c:pt idx="36">
                  <c:v>772</c:v>
                </c:pt>
                <c:pt idx="37">
                  <c:v>774</c:v>
                </c:pt>
                <c:pt idx="38">
                  <c:v>776</c:v>
                </c:pt>
                <c:pt idx="39">
                  <c:v>778</c:v>
                </c:pt>
                <c:pt idx="40">
                  <c:v>780</c:v>
                </c:pt>
                <c:pt idx="41">
                  <c:v>782</c:v>
                </c:pt>
                <c:pt idx="42">
                  <c:v>784</c:v>
                </c:pt>
                <c:pt idx="43">
                  <c:v>786</c:v>
                </c:pt>
                <c:pt idx="44">
                  <c:v>788</c:v>
                </c:pt>
                <c:pt idx="45">
                  <c:v>790</c:v>
                </c:pt>
                <c:pt idx="46">
                  <c:v>792</c:v>
                </c:pt>
                <c:pt idx="47">
                  <c:v>794</c:v>
                </c:pt>
                <c:pt idx="48">
                  <c:v>796</c:v>
                </c:pt>
                <c:pt idx="49">
                  <c:v>798</c:v>
                </c:pt>
                <c:pt idx="50">
                  <c:v>800</c:v>
                </c:pt>
                <c:pt idx="51">
                  <c:v>802</c:v>
                </c:pt>
                <c:pt idx="52">
                  <c:v>804</c:v>
                </c:pt>
                <c:pt idx="53">
                  <c:v>806</c:v>
                </c:pt>
                <c:pt idx="54">
                  <c:v>808</c:v>
                </c:pt>
                <c:pt idx="55">
                  <c:v>810</c:v>
                </c:pt>
                <c:pt idx="56">
                  <c:v>812</c:v>
                </c:pt>
                <c:pt idx="57">
                  <c:v>814</c:v>
                </c:pt>
                <c:pt idx="58">
                  <c:v>816</c:v>
                </c:pt>
                <c:pt idx="59">
                  <c:v>818</c:v>
                </c:pt>
                <c:pt idx="60">
                  <c:v>820</c:v>
                </c:pt>
                <c:pt idx="61">
                  <c:v>822</c:v>
                </c:pt>
                <c:pt idx="62">
                  <c:v>824</c:v>
                </c:pt>
                <c:pt idx="63">
                  <c:v>826</c:v>
                </c:pt>
                <c:pt idx="64">
                  <c:v>828</c:v>
                </c:pt>
                <c:pt idx="65">
                  <c:v>830</c:v>
                </c:pt>
                <c:pt idx="66">
                  <c:v>832</c:v>
                </c:pt>
                <c:pt idx="67">
                  <c:v>834</c:v>
                </c:pt>
                <c:pt idx="68">
                  <c:v>836</c:v>
                </c:pt>
                <c:pt idx="69">
                  <c:v>838</c:v>
                </c:pt>
                <c:pt idx="70">
                  <c:v>840</c:v>
                </c:pt>
                <c:pt idx="71">
                  <c:v>842</c:v>
                </c:pt>
                <c:pt idx="72">
                  <c:v>844</c:v>
                </c:pt>
                <c:pt idx="73">
                  <c:v>846</c:v>
                </c:pt>
                <c:pt idx="74">
                  <c:v>848</c:v>
                </c:pt>
                <c:pt idx="75">
                  <c:v>850</c:v>
                </c:pt>
              </c:numCache>
            </c:numRef>
          </c:xVal>
          <c:yVal>
            <c:numRef>
              <c:f>'BS2055-633-SP'!$C$4:$C$451</c:f>
              <c:numCache>
                <c:formatCode>0.0_ </c:formatCode>
                <c:ptCount val="448"/>
                <c:pt idx="0">
                  <c:v>46.4603571478613</c:v>
                </c:pt>
                <c:pt idx="1">
                  <c:v>46.1972489144911</c:v>
                </c:pt>
                <c:pt idx="2">
                  <c:v>45.9368167423938</c:v>
                </c:pt>
                <c:pt idx="3">
                  <c:v>45.69</c:v>
                </c:pt>
                <c:pt idx="4">
                  <c:v>45.4491343325445</c:v>
                </c:pt>
                <c:pt idx="5">
                  <c:v>45.2256705007105</c:v>
                </c:pt>
                <c:pt idx="6">
                  <c:v>45.026833068549</c:v>
                </c:pt>
                <c:pt idx="7">
                  <c:v>44.8483024256179</c:v>
                </c:pt>
                <c:pt idx="8">
                  <c:v>44.6458193880182</c:v>
                </c:pt>
                <c:pt idx="9">
                  <c:v>44.464952520777</c:v>
                </c:pt>
                <c:pt idx="10">
                  <c:v>44.282321976127</c:v>
                </c:pt>
                <c:pt idx="11">
                  <c:v>44.1270623347437</c:v>
                </c:pt>
                <c:pt idx="12">
                  <c:v>43.9564163983352</c:v>
                </c:pt>
                <c:pt idx="13">
                  <c:v>43.7927135524653</c:v>
                </c:pt>
                <c:pt idx="14">
                  <c:v>43.6718817030511</c:v>
                </c:pt>
                <c:pt idx="15">
                  <c:v>43.5604051774563</c:v>
                </c:pt>
                <c:pt idx="16">
                  <c:v>43.3961695169712</c:v>
                </c:pt>
                <c:pt idx="17">
                  <c:v>43.2752502389932</c:v>
                </c:pt>
                <c:pt idx="18">
                  <c:v>43.1879347266553</c:v>
                </c:pt>
                <c:pt idx="19">
                  <c:v>43.0902713739009</c:v>
                </c:pt>
                <c:pt idx="20">
                  <c:v>43.0111665944973</c:v>
                </c:pt>
                <c:pt idx="21">
                  <c:v>42.9321211761989</c:v>
                </c:pt>
                <c:pt idx="22">
                  <c:v>42.8713414075099</c:v>
                </c:pt>
                <c:pt idx="23">
                  <c:v>42.8089915966222</c:v>
                </c:pt>
                <c:pt idx="24">
                  <c:v>42.7534450176887</c:v>
                </c:pt>
                <c:pt idx="25">
                  <c:v>42.7192596454028</c:v>
                </c:pt>
                <c:pt idx="26">
                  <c:v>42.6988295999554</c:v>
                </c:pt>
                <c:pt idx="27">
                  <c:v>42.667806581934</c:v>
                </c:pt>
                <c:pt idx="28">
                  <c:v>42.6578870647174</c:v>
                </c:pt>
                <c:pt idx="29">
                  <c:v>42.6460943392826</c:v>
                </c:pt>
                <c:pt idx="30">
                  <c:v>42.6388526786449</c:v>
                </c:pt>
                <c:pt idx="31">
                  <c:v>42.64216161531</c:v>
                </c:pt>
                <c:pt idx="32">
                  <c:v>42.6799263978883</c:v>
                </c:pt>
                <c:pt idx="33">
                  <c:v>42.691301541848</c:v>
                </c:pt>
                <c:pt idx="34">
                  <c:v>42.7378301013324</c:v>
                </c:pt>
                <c:pt idx="35">
                  <c:v>42.7629413393719</c:v>
                </c:pt>
                <c:pt idx="36">
                  <c:v>42.8209340059478</c:v>
                </c:pt>
                <c:pt idx="37">
                  <c:v>42.8738387406083</c:v>
                </c:pt>
                <c:pt idx="38">
                  <c:v>42.9220355530856</c:v>
                </c:pt>
                <c:pt idx="39">
                  <c:v>42.9853085802288</c:v>
                </c:pt>
                <c:pt idx="40">
                  <c:v>43.0551115998845</c:v>
                </c:pt>
                <c:pt idx="41">
                  <c:v>43.1505389727427</c:v>
                </c:pt>
                <c:pt idx="42">
                  <c:v>43.2216174818005</c:v>
                </c:pt>
                <c:pt idx="43">
                  <c:v>43.3128977854873</c:v>
                </c:pt>
                <c:pt idx="44">
                  <c:v>43.4216458510683</c:v>
                </c:pt>
                <c:pt idx="45">
                  <c:v>43.5087413561674</c:v>
                </c:pt>
                <c:pt idx="46">
                  <c:v>43.633890843649</c:v>
                </c:pt>
                <c:pt idx="47">
                  <c:v>43.7409183152141</c:v>
                </c:pt>
                <c:pt idx="48">
                  <c:v>43.8559096711277</c:v>
                </c:pt>
                <c:pt idx="49">
                  <c:v>43.9681794879547</c:v>
                </c:pt>
                <c:pt idx="50">
                  <c:v>44.0915057171144</c:v>
                </c:pt>
                <c:pt idx="51">
                  <c:v>44.22230885223</c:v>
                </c:pt>
                <c:pt idx="52">
                  <c:v>44.3789485422327</c:v>
                </c:pt>
                <c:pt idx="53">
                  <c:v>44.4838865293621</c:v>
                </c:pt>
                <c:pt idx="54">
                  <c:v>44.6227057270968</c:v>
                </c:pt>
                <c:pt idx="55">
                  <c:v>44.7970697742732</c:v>
                </c:pt>
                <c:pt idx="56">
                  <c:v>44.9643110379117</c:v>
                </c:pt>
                <c:pt idx="57">
                  <c:v>45.1321755061337</c:v>
                </c:pt>
                <c:pt idx="58">
                  <c:v>45.3092885866938</c:v>
                </c:pt>
                <c:pt idx="59">
                  <c:v>45.4975868420283</c:v>
                </c:pt>
                <c:pt idx="60">
                  <c:v>45.7140493988139</c:v>
                </c:pt>
                <c:pt idx="61">
                  <c:v>45.8975206254619</c:v>
                </c:pt>
                <c:pt idx="62">
                  <c:v>46.1001995383197</c:v>
                </c:pt>
                <c:pt idx="63">
                  <c:v>46.3164675663912</c:v>
                </c:pt>
                <c:pt idx="64">
                  <c:v>46.5787280141208</c:v>
                </c:pt>
                <c:pt idx="65">
                  <c:v>46.7965934495959</c:v>
                </c:pt>
                <c:pt idx="66">
                  <c:v>47.0319057710307</c:v>
                </c:pt>
                <c:pt idx="67">
                  <c:v>47.2650379786707</c:v>
                </c:pt>
                <c:pt idx="68">
                  <c:v>47.4897586768821</c:v>
                </c:pt>
                <c:pt idx="69">
                  <c:v>47.7691097224569</c:v>
                </c:pt>
                <c:pt idx="70">
                  <c:v>48.017589873086</c:v>
                </c:pt>
                <c:pt idx="71">
                  <c:v>48.2738641060361</c:v>
                </c:pt>
                <c:pt idx="72">
                  <c:v>48.5563749666355</c:v>
                </c:pt>
                <c:pt idx="73">
                  <c:v>48.8219146642255</c:v>
                </c:pt>
                <c:pt idx="74">
                  <c:v>49.0942417400544</c:v>
                </c:pt>
                <c:pt idx="75">
                  <c:v>49.3828070329924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'BS2055-633-SP'!$D$1</c:f>
              <c:strCache>
                <c:ptCount val="1"/>
                <c:pt idx="0">
                  <c:v>Rs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'BS2055-633-SP'!$A$4:$A$451</c:f>
              <c:numCache>
                <c:formatCode>0.0_ </c:formatCode>
                <c:ptCount val="448"/>
                <c:pt idx="0">
                  <c:v>700</c:v>
                </c:pt>
                <c:pt idx="1">
                  <c:v>702</c:v>
                </c:pt>
                <c:pt idx="2">
                  <c:v>704</c:v>
                </c:pt>
                <c:pt idx="3">
                  <c:v>706</c:v>
                </c:pt>
                <c:pt idx="4">
                  <c:v>708</c:v>
                </c:pt>
                <c:pt idx="5">
                  <c:v>710</c:v>
                </c:pt>
                <c:pt idx="6">
                  <c:v>712</c:v>
                </c:pt>
                <c:pt idx="7">
                  <c:v>714</c:v>
                </c:pt>
                <c:pt idx="8">
                  <c:v>716</c:v>
                </c:pt>
                <c:pt idx="9">
                  <c:v>718</c:v>
                </c:pt>
                <c:pt idx="10">
                  <c:v>720</c:v>
                </c:pt>
                <c:pt idx="11">
                  <c:v>722</c:v>
                </c:pt>
                <c:pt idx="12">
                  <c:v>724</c:v>
                </c:pt>
                <c:pt idx="13">
                  <c:v>726</c:v>
                </c:pt>
                <c:pt idx="14">
                  <c:v>728</c:v>
                </c:pt>
                <c:pt idx="15">
                  <c:v>730</c:v>
                </c:pt>
                <c:pt idx="16">
                  <c:v>732</c:v>
                </c:pt>
                <c:pt idx="17">
                  <c:v>734</c:v>
                </c:pt>
                <c:pt idx="18">
                  <c:v>736</c:v>
                </c:pt>
                <c:pt idx="19">
                  <c:v>738</c:v>
                </c:pt>
                <c:pt idx="20">
                  <c:v>740</c:v>
                </c:pt>
                <c:pt idx="21">
                  <c:v>742</c:v>
                </c:pt>
                <c:pt idx="22">
                  <c:v>744</c:v>
                </c:pt>
                <c:pt idx="23">
                  <c:v>746</c:v>
                </c:pt>
                <c:pt idx="24">
                  <c:v>748</c:v>
                </c:pt>
                <c:pt idx="25">
                  <c:v>750</c:v>
                </c:pt>
                <c:pt idx="26">
                  <c:v>752</c:v>
                </c:pt>
                <c:pt idx="27">
                  <c:v>754</c:v>
                </c:pt>
                <c:pt idx="28">
                  <c:v>756</c:v>
                </c:pt>
                <c:pt idx="29">
                  <c:v>758</c:v>
                </c:pt>
                <c:pt idx="30">
                  <c:v>760</c:v>
                </c:pt>
                <c:pt idx="31">
                  <c:v>762</c:v>
                </c:pt>
                <c:pt idx="32">
                  <c:v>764</c:v>
                </c:pt>
                <c:pt idx="33">
                  <c:v>766</c:v>
                </c:pt>
                <c:pt idx="34">
                  <c:v>768</c:v>
                </c:pt>
                <c:pt idx="35">
                  <c:v>770</c:v>
                </c:pt>
                <c:pt idx="36">
                  <c:v>772</c:v>
                </c:pt>
                <c:pt idx="37">
                  <c:v>774</c:v>
                </c:pt>
                <c:pt idx="38">
                  <c:v>776</c:v>
                </c:pt>
                <c:pt idx="39">
                  <c:v>778</c:v>
                </c:pt>
                <c:pt idx="40">
                  <c:v>780</c:v>
                </c:pt>
                <c:pt idx="41">
                  <c:v>782</c:v>
                </c:pt>
                <c:pt idx="42">
                  <c:v>784</c:v>
                </c:pt>
                <c:pt idx="43">
                  <c:v>786</c:v>
                </c:pt>
                <c:pt idx="44">
                  <c:v>788</c:v>
                </c:pt>
                <c:pt idx="45">
                  <c:v>790</c:v>
                </c:pt>
                <c:pt idx="46">
                  <c:v>792</c:v>
                </c:pt>
                <c:pt idx="47">
                  <c:v>794</c:v>
                </c:pt>
                <c:pt idx="48">
                  <c:v>796</c:v>
                </c:pt>
                <c:pt idx="49">
                  <c:v>798</c:v>
                </c:pt>
                <c:pt idx="50">
                  <c:v>800</c:v>
                </c:pt>
                <c:pt idx="51">
                  <c:v>802</c:v>
                </c:pt>
                <c:pt idx="52">
                  <c:v>804</c:v>
                </c:pt>
                <c:pt idx="53">
                  <c:v>806</c:v>
                </c:pt>
                <c:pt idx="54">
                  <c:v>808</c:v>
                </c:pt>
                <c:pt idx="55">
                  <c:v>810</c:v>
                </c:pt>
                <c:pt idx="56">
                  <c:v>812</c:v>
                </c:pt>
                <c:pt idx="57">
                  <c:v>814</c:v>
                </c:pt>
                <c:pt idx="58">
                  <c:v>816</c:v>
                </c:pt>
                <c:pt idx="59">
                  <c:v>818</c:v>
                </c:pt>
                <c:pt idx="60">
                  <c:v>820</c:v>
                </c:pt>
                <c:pt idx="61">
                  <c:v>822</c:v>
                </c:pt>
                <c:pt idx="62">
                  <c:v>824</c:v>
                </c:pt>
                <c:pt idx="63">
                  <c:v>826</c:v>
                </c:pt>
                <c:pt idx="64">
                  <c:v>828</c:v>
                </c:pt>
                <c:pt idx="65">
                  <c:v>830</c:v>
                </c:pt>
                <c:pt idx="66">
                  <c:v>832</c:v>
                </c:pt>
                <c:pt idx="67">
                  <c:v>834</c:v>
                </c:pt>
                <c:pt idx="68">
                  <c:v>836</c:v>
                </c:pt>
                <c:pt idx="69">
                  <c:v>838</c:v>
                </c:pt>
                <c:pt idx="70">
                  <c:v>840</c:v>
                </c:pt>
                <c:pt idx="71">
                  <c:v>842</c:v>
                </c:pt>
                <c:pt idx="72">
                  <c:v>844</c:v>
                </c:pt>
                <c:pt idx="73">
                  <c:v>846</c:v>
                </c:pt>
                <c:pt idx="74">
                  <c:v>848</c:v>
                </c:pt>
                <c:pt idx="75">
                  <c:v>850</c:v>
                </c:pt>
              </c:numCache>
            </c:numRef>
          </c:xVal>
          <c:yVal>
            <c:numRef>
              <c:f>'BS2055-633-SP'!$D$4:$D$451</c:f>
              <c:numCache>
                <c:formatCode>0.0_ </c:formatCode>
                <c:ptCount val="448"/>
                <c:pt idx="0">
                  <c:v>70.9739523107909</c:v>
                </c:pt>
                <c:pt idx="1">
                  <c:v>71.0976774508384</c:v>
                </c:pt>
                <c:pt idx="2">
                  <c:v>71.2317054136788</c:v>
                </c:pt>
                <c:pt idx="3">
                  <c:v>71.3067063853442</c:v>
                </c:pt>
                <c:pt idx="4">
                  <c:v>71.4213885389983</c:v>
                </c:pt>
                <c:pt idx="5">
                  <c:v>71.5246436726501</c:v>
                </c:pt>
                <c:pt idx="6">
                  <c:v>71.6368893514174</c:v>
                </c:pt>
                <c:pt idx="7">
                  <c:v>71.741951160129</c:v>
                </c:pt>
                <c:pt idx="8">
                  <c:v>71.8213185327746</c:v>
                </c:pt>
                <c:pt idx="9">
                  <c:v>71.9325620138464</c:v>
                </c:pt>
                <c:pt idx="10">
                  <c:v>72.0293935313972</c:v>
                </c:pt>
                <c:pt idx="11">
                  <c:v>72.1629984496992</c:v>
                </c:pt>
                <c:pt idx="12">
                  <c:v>72.2628226556829</c:v>
                </c:pt>
                <c:pt idx="13">
                  <c:v>72.3876018020009</c:v>
                </c:pt>
                <c:pt idx="14">
                  <c:v>72.51</c:v>
                </c:pt>
                <c:pt idx="15">
                  <c:v>72.6299889724292</c:v>
                </c:pt>
                <c:pt idx="16">
                  <c:v>72.6854400345842</c:v>
                </c:pt>
                <c:pt idx="17">
                  <c:v>72.8230189639676</c:v>
                </c:pt>
                <c:pt idx="18">
                  <c:v>72.9570191199791</c:v>
                </c:pt>
                <c:pt idx="19">
                  <c:v>73.072683845895</c:v>
                </c:pt>
                <c:pt idx="20">
                  <c:v>73.1823257498034</c:v>
                </c:pt>
                <c:pt idx="21">
                  <c:v>73.3312406534786</c:v>
                </c:pt>
                <c:pt idx="22">
                  <c:v>73.4492376314515</c:v>
                </c:pt>
                <c:pt idx="23">
                  <c:v>73.5555927159945</c:v>
                </c:pt>
                <c:pt idx="24">
                  <c:v>73.7347240491201</c:v>
                </c:pt>
                <c:pt idx="25">
                  <c:v>73.8487674715764</c:v>
                </c:pt>
                <c:pt idx="26">
                  <c:v>73.9387410660829</c:v>
                </c:pt>
                <c:pt idx="27">
                  <c:v>74.0864950404136</c:v>
                </c:pt>
                <c:pt idx="28">
                  <c:v>74.2238948486871</c:v>
                </c:pt>
                <c:pt idx="29">
                  <c:v>74.3577380221362</c:v>
                </c:pt>
                <c:pt idx="30">
                  <c:v>74.465310276478</c:v>
                </c:pt>
                <c:pt idx="31">
                  <c:v>74.5469773107964</c:v>
                </c:pt>
                <c:pt idx="32">
                  <c:v>74.6881413118124</c:v>
                </c:pt>
                <c:pt idx="33">
                  <c:v>74.8088182910342</c:v>
                </c:pt>
                <c:pt idx="34">
                  <c:v>74.9020276239929</c:v>
                </c:pt>
                <c:pt idx="35">
                  <c:v>75.0204891463273</c:v>
                </c:pt>
                <c:pt idx="36">
                  <c:v>75.1350021204548</c:v>
                </c:pt>
                <c:pt idx="37">
                  <c:v>75.2408209021952</c:v>
                </c:pt>
                <c:pt idx="38">
                  <c:v>75.334854099142</c:v>
                </c:pt>
                <c:pt idx="39">
                  <c:v>75.4192953430689</c:v>
                </c:pt>
                <c:pt idx="40">
                  <c:v>75.5277324652618</c:v>
                </c:pt>
                <c:pt idx="41">
                  <c:v>75.6134018384664</c:v>
                </c:pt>
                <c:pt idx="42">
                  <c:v>75.6872238732215</c:v>
                </c:pt>
                <c:pt idx="43">
                  <c:v>75.771230903886</c:v>
                </c:pt>
                <c:pt idx="44">
                  <c:v>75.8143277006883</c:v>
                </c:pt>
                <c:pt idx="45">
                  <c:v>75.9166290797058</c:v>
                </c:pt>
                <c:pt idx="46">
                  <c:v>76.0249803283758</c:v>
                </c:pt>
                <c:pt idx="47">
                  <c:v>76.0885392230945</c:v>
                </c:pt>
                <c:pt idx="48">
                  <c:v>76.1053518657968</c:v>
                </c:pt>
                <c:pt idx="49">
                  <c:v>76.1733949375507</c:v>
                </c:pt>
                <c:pt idx="50">
                  <c:v>76.267759044695</c:v>
                </c:pt>
                <c:pt idx="51">
                  <c:v>76.3051143927019</c:v>
                </c:pt>
                <c:pt idx="52">
                  <c:v>76.3454206933239</c:v>
                </c:pt>
                <c:pt idx="53">
                  <c:v>76.3632904932684</c:v>
                </c:pt>
                <c:pt idx="54">
                  <c:v>76.47</c:v>
                </c:pt>
                <c:pt idx="55">
                  <c:v>76.4671503933393</c:v>
                </c:pt>
                <c:pt idx="56">
                  <c:v>76.5416271240023</c:v>
                </c:pt>
                <c:pt idx="57">
                  <c:v>76.5508451779896</c:v>
                </c:pt>
                <c:pt idx="58">
                  <c:v>76.597916099289</c:v>
                </c:pt>
                <c:pt idx="59">
                  <c:v>76.5902216625926</c:v>
                </c:pt>
                <c:pt idx="60">
                  <c:v>76.6320504640169</c:v>
                </c:pt>
                <c:pt idx="61">
                  <c:v>76.6708317892396</c:v>
                </c:pt>
                <c:pt idx="62">
                  <c:v>76.6647535008813</c:v>
                </c:pt>
                <c:pt idx="63">
                  <c:v>76.6762250877947</c:v>
                </c:pt>
                <c:pt idx="64">
                  <c:v>76.6933278632926</c:v>
                </c:pt>
                <c:pt idx="65">
                  <c:v>76.7141368204628</c:v>
                </c:pt>
                <c:pt idx="66">
                  <c:v>76.7501633885366</c:v>
                </c:pt>
                <c:pt idx="67">
                  <c:v>76.7306892702769</c:v>
                </c:pt>
                <c:pt idx="68">
                  <c:v>76.7888823312683</c:v>
                </c:pt>
                <c:pt idx="69">
                  <c:v>76.6617980223318</c:v>
                </c:pt>
                <c:pt idx="70">
                  <c:v>76.6940668517193</c:v>
                </c:pt>
                <c:pt idx="71">
                  <c:v>76.6590515817586</c:v>
                </c:pt>
                <c:pt idx="72">
                  <c:v>76.6521088893996</c:v>
                </c:pt>
                <c:pt idx="73">
                  <c:v>76.5540316022629</c:v>
                </c:pt>
                <c:pt idx="74">
                  <c:v>76.5607946846723</c:v>
                </c:pt>
                <c:pt idx="75">
                  <c:v>76.47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'BS2055-633-SP'!$E$1</c:f>
              <c:strCache>
                <c:ptCount val="1"/>
                <c:pt idx="0">
                  <c:v>Rp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'BS2055-633-SP'!$A$4:$A$451</c:f>
              <c:numCache>
                <c:formatCode>0.0_ </c:formatCode>
                <c:ptCount val="448"/>
                <c:pt idx="0">
                  <c:v>700</c:v>
                </c:pt>
                <c:pt idx="1">
                  <c:v>702</c:v>
                </c:pt>
                <c:pt idx="2">
                  <c:v>704</c:v>
                </c:pt>
                <c:pt idx="3">
                  <c:v>706</c:v>
                </c:pt>
                <c:pt idx="4">
                  <c:v>708</c:v>
                </c:pt>
                <c:pt idx="5">
                  <c:v>710</c:v>
                </c:pt>
                <c:pt idx="6">
                  <c:v>712</c:v>
                </c:pt>
                <c:pt idx="7">
                  <c:v>714</c:v>
                </c:pt>
                <c:pt idx="8">
                  <c:v>716</c:v>
                </c:pt>
                <c:pt idx="9">
                  <c:v>718</c:v>
                </c:pt>
                <c:pt idx="10">
                  <c:v>720</c:v>
                </c:pt>
                <c:pt idx="11">
                  <c:v>722</c:v>
                </c:pt>
                <c:pt idx="12">
                  <c:v>724</c:v>
                </c:pt>
                <c:pt idx="13">
                  <c:v>726</c:v>
                </c:pt>
                <c:pt idx="14">
                  <c:v>728</c:v>
                </c:pt>
                <c:pt idx="15">
                  <c:v>730</c:v>
                </c:pt>
                <c:pt idx="16">
                  <c:v>732</c:v>
                </c:pt>
                <c:pt idx="17">
                  <c:v>734</c:v>
                </c:pt>
                <c:pt idx="18">
                  <c:v>736</c:v>
                </c:pt>
                <c:pt idx="19">
                  <c:v>738</c:v>
                </c:pt>
                <c:pt idx="20">
                  <c:v>740</c:v>
                </c:pt>
                <c:pt idx="21">
                  <c:v>742</c:v>
                </c:pt>
                <c:pt idx="22">
                  <c:v>744</c:v>
                </c:pt>
                <c:pt idx="23">
                  <c:v>746</c:v>
                </c:pt>
                <c:pt idx="24">
                  <c:v>748</c:v>
                </c:pt>
                <c:pt idx="25">
                  <c:v>750</c:v>
                </c:pt>
                <c:pt idx="26">
                  <c:v>752</c:v>
                </c:pt>
                <c:pt idx="27">
                  <c:v>754</c:v>
                </c:pt>
                <c:pt idx="28">
                  <c:v>756</c:v>
                </c:pt>
                <c:pt idx="29">
                  <c:v>758</c:v>
                </c:pt>
                <c:pt idx="30">
                  <c:v>760</c:v>
                </c:pt>
                <c:pt idx="31">
                  <c:v>762</c:v>
                </c:pt>
                <c:pt idx="32">
                  <c:v>764</c:v>
                </c:pt>
                <c:pt idx="33">
                  <c:v>766</c:v>
                </c:pt>
                <c:pt idx="34">
                  <c:v>768</c:v>
                </c:pt>
                <c:pt idx="35">
                  <c:v>770</c:v>
                </c:pt>
                <c:pt idx="36">
                  <c:v>772</c:v>
                </c:pt>
                <c:pt idx="37">
                  <c:v>774</c:v>
                </c:pt>
                <c:pt idx="38">
                  <c:v>776</c:v>
                </c:pt>
                <c:pt idx="39">
                  <c:v>778</c:v>
                </c:pt>
                <c:pt idx="40">
                  <c:v>780</c:v>
                </c:pt>
                <c:pt idx="41">
                  <c:v>782</c:v>
                </c:pt>
                <c:pt idx="42">
                  <c:v>784</c:v>
                </c:pt>
                <c:pt idx="43">
                  <c:v>786</c:v>
                </c:pt>
                <c:pt idx="44">
                  <c:v>788</c:v>
                </c:pt>
                <c:pt idx="45">
                  <c:v>790</c:v>
                </c:pt>
                <c:pt idx="46">
                  <c:v>792</c:v>
                </c:pt>
                <c:pt idx="47">
                  <c:v>794</c:v>
                </c:pt>
                <c:pt idx="48">
                  <c:v>796</c:v>
                </c:pt>
                <c:pt idx="49">
                  <c:v>798</c:v>
                </c:pt>
                <c:pt idx="50">
                  <c:v>800</c:v>
                </c:pt>
                <c:pt idx="51">
                  <c:v>802</c:v>
                </c:pt>
                <c:pt idx="52">
                  <c:v>804</c:v>
                </c:pt>
                <c:pt idx="53">
                  <c:v>806</c:v>
                </c:pt>
                <c:pt idx="54">
                  <c:v>808</c:v>
                </c:pt>
                <c:pt idx="55">
                  <c:v>810</c:v>
                </c:pt>
                <c:pt idx="56">
                  <c:v>812</c:v>
                </c:pt>
                <c:pt idx="57">
                  <c:v>814</c:v>
                </c:pt>
                <c:pt idx="58">
                  <c:v>816</c:v>
                </c:pt>
                <c:pt idx="59">
                  <c:v>818</c:v>
                </c:pt>
                <c:pt idx="60">
                  <c:v>820</c:v>
                </c:pt>
                <c:pt idx="61">
                  <c:v>822</c:v>
                </c:pt>
                <c:pt idx="62">
                  <c:v>824</c:v>
                </c:pt>
                <c:pt idx="63">
                  <c:v>826</c:v>
                </c:pt>
                <c:pt idx="64">
                  <c:v>828</c:v>
                </c:pt>
                <c:pt idx="65">
                  <c:v>830</c:v>
                </c:pt>
                <c:pt idx="66">
                  <c:v>832</c:v>
                </c:pt>
                <c:pt idx="67">
                  <c:v>834</c:v>
                </c:pt>
                <c:pt idx="68">
                  <c:v>836</c:v>
                </c:pt>
                <c:pt idx="69">
                  <c:v>838</c:v>
                </c:pt>
                <c:pt idx="70">
                  <c:v>840</c:v>
                </c:pt>
                <c:pt idx="71">
                  <c:v>842</c:v>
                </c:pt>
                <c:pt idx="72">
                  <c:v>844</c:v>
                </c:pt>
                <c:pt idx="73">
                  <c:v>846</c:v>
                </c:pt>
                <c:pt idx="74">
                  <c:v>848</c:v>
                </c:pt>
                <c:pt idx="75">
                  <c:v>850</c:v>
                </c:pt>
              </c:numCache>
            </c:numRef>
          </c:xVal>
          <c:yVal>
            <c:numRef>
              <c:f>'BS2055-633-SP'!$E$4:$E$451</c:f>
              <c:numCache>
                <c:formatCode>0.0_ </c:formatCode>
                <c:ptCount val="448"/>
                <c:pt idx="0">
                  <c:v>53.8390088511799</c:v>
                </c:pt>
                <c:pt idx="1">
                  <c:v>54.1216524920915</c:v>
                </c:pt>
                <c:pt idx="2">
                  <c:v>54.3827243336491</c:v>
                </c:pt>
                <c:pt idx="3">
                  <c:v>54.6447573469764</c:v>
                </c:pt>
                <c:pt idx="4">
                  <c:v>54.8879754996776</c:v>
                </c:pt>
                <c:pt idx="5">
                  <c:v>55.1026348553135</c:v>
                </c:pt>
                <c:pt idx="6">
                  <c:v>55.3113380817819</c:v>
                </c:pt>
                <c:pt idx="7">
                  <c:v>55.516192282188</c:v>
                </c:pt>
                <c:pt idx="8">
                  <c:v>55.7067727163386</c:v>
                </c:pt>
                <c:pt idx="9">
                  <c:v>55.893354125193</c:v>
                </c:pt>
                <c:pt idx="10">
                  <c:v>56.0440890286686</c:v>
                </c:pt>
                <c:pt idx="11">
                  <c:v>56.2395133432809</c:v>
                </c:pt>
                <c:pt idx="12">
                  <c:v>56.4015297479121</c:v>
                </c:pt>
                <c:pt idx="13">
                  <c:v>56.55</c:v>
                </c:pt>
                <c:pt idx="14">
                  <c:v>56.7290113313738</c:v>
                </c:pt>
                <c:pt idx="15">
                  <c:v>56.8569672116986</c:v>
                </c:pt>
                <c:pt idx="16">
                  <c:v>56.9275495194017</c:v>
                </c:pt>
                <c:pt idx="17">
                  <c:v>56.9936482122234</c:v>
                </c:pt>
                <c:pt idx="18">
                  <c:v>57.1308835357792</c:v>
                </c:pt>
                <c:pt idx="19">
                  <c:v>57.2648517966259</c:v>
                </c:pt>
                <c:pt idx="20">
                  <c:v>57.3447420323182</c:v>
                </c:pt>
                <c:pt idx="21">
                  <c:v>57.4303850450428</c:v>
                </c:pt>
                <c:pt idx="22">
                  <c:v>57.496048373225</c:v>
                </c:pt>
                <c:pt idx="23">
                  <c:v>57.5573769016681</c:v>
                </c:pt>
                <c:pt idx="24">
                  <c:v>57.5963520852874</c:v>
                </c:pt>
                <c:pt idx="25">
                  <c:v>57.6490273738678</c:v>
                </c:pt>
                <c:pt idx="26">
                  <c:v>57.6858821595417</c:v>
                </c:pt>
                <c:pt idx="27">
                  <c:v>57.7071408423113</c:v>
                </c:pt>
                <c:pt idx="28">
                  <c:v>57.7146416809424</c:v>
                </c:pt>
                <c:pt idx="29">
                  <c:v>57.7498453258125</c:v>
                </c:pt>
                <c:pt idx="30">
                  <c:v>57.7313666297909</c:v>
                </c:pt>
                <c:pt idx="31">
                  <c:v>57.7151219065819</c:v>
                </c:pt>
                <c:pt idx="32">
                  <c:v>57.7214725790668</c:v>
                </c:pt>
                <c:pt idx="33">
                  <c:v>57.6755854775027</c:v>
                </c:pt>
                <c:pt idx="34">
                  <c:v>57.6648074324291</c:v>
                </c:pt>
                <c:pt idx="35">
                  <c:v>57.6283794542045</c:v>
                </c:pt>
                <c:pt idx="36">
                  <c:v>57.5818936248613</c:v>
                </c:pt>
                <c:pt idx="37">
                  <c:v>57.5404073123365</c:v>
                </c:pt>
                <c:pt idx="38">
                  <c:v>57.4707239335463</c:v>
                </c:pt>
                <c:pt idx="39">
                  <c:v>57.3988984877301</c:v>
                </c:pt>
                <c:pt idx="40">
                  <c:v>57.3286573728069</c:v>
                </c:pt>
                <c:pt idx="41">
                  <c:v>57.248576715972</c:v>
                </c:pt>
                <c:pt idx="42">
                  <c:v>57.1906861538749</c:v>
                </c:pt>
                <c:pt idx="43">
                  <c:v>57.0731909987554</c:v>
                </c:pt>
                <c:pt idx="44">
                  <c:v>56.9899580156765</c:v>
                </c:pt>
                <c:pt idx="45">
                  <c:v>56.8834803949349</c:v>
                </c:pt>
                <c:pt idx="46">
                  <c:v>56.7895256239286</c:v>
                </c:pt>
                <c:pt idx="47">
                  <c:v>56.6708430197912</c:v>
                </c:pt>
                <c:pt idx="48">
                  <c:v>56.5392079973731</c:v>
                </c:pt>
                <c:pt idx="49">
                  <c:v>56.4310918513987</c:v>
                </c:pt>
                <c:pt idx="50">
                  <c:v>56.2876388796384</c:v>
                </c:pt>
                <c:pt idx="51">
                  <c:v>56.152895789462</c:v>
                </c:pt>
                <c:pt idx="52">
                  <c:v>56.042460781947</c:v>
                </c:pt>
                <c:pt idx="53">
                  <c:v>55.8847666369096</c:v>
                </c:pt>
                <c:pt idx="54">
                  <c:v>55.7563320292346</c:v>
                </c:pt>
                <c:pt idx="55">
                  <c:v>55.6125062939524</c:v>
                </c:pt>
                <c:pt idx="56">
                  <c:v>55.4557173888176</c:v>
                </c:pt>
                <c:pt idx="57">
                  <c:v>55.3031854735639</c:v>
                </c:pt>
                <c:pt idx="58">
                  <c:v>55.1003555205169</c:v>
                </c:pt>
                <c:pt idx="59">
                  <c:v>54.913734365982</c:v>
                </c:pt>
                <c:pt idx="60">
                  <c:v>54.6961884156942</c:v>
                </c:pt>
                <c:pt idx="61">
                  <c:v>54.4830616121363</c:v>
                </c:pt>
                <c:pt idx="62">
                  <c:v>54.3010641039673</c:v>
                </c:pt>
                <c:pt idx="63">
                  <c:v>54.0485106947056</c:v>
                </c:pt>
                <c:pt idx="64">
                  <c:v>53.8313028543402</c:v>
                </c:pt>
                <c:pt idx="65">
                  <c:v>53.5971930122508</c:v>
                </c:pt>
                <c:pt idx="66">
                  <c:v>53.3838119440546</c:v>
                </c:pt>
                <c:pt idx="67">
                  <c:v>53.1397258996967</c:v>
                </c:pt>
                <c:pt idx="68">
                  <c:v>52.888105183435</c:v>
                </c:pt>
                <c:pt idx="69">
                  <c:v>52.6407753864459</c:v>
                </c:pt>
                <c:pt idx="70">
                  <c:v>52.3750636049155</c:v>
                </c:pt>
                <c:pt idx="71">
                  <c:v>52.0950629499439</c:v>
                </c:pt>
                <c:pt idx="72">
                  <c:v>51.8385183051602</c:v>
                </c:pt>
                <c:pt idx="73">
                  <c:v>51.5401129755716</c:v>
                </c:pt>
                <c:pt idx="74">
                  <c:v>51.2440596922118</c:v>
                </c:pt>
                <c:pt idx="75">
                  <c:v>50.9679888887802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'BS2055-633-SP'!$F$1</c:f>
              <c:strCache>
                <c:ptCount val="1"/>
                <c:pt idx="0">
                  <c:v>Tabs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'BS2055-633-SP'!$A$4:$A$451</c:f>
              <c:numCache>
                <c:formatCode>0.0_ </c:formatCode>
                <c:ptCount val="448"/>
                <c:pt idx="0">
                  <c:v>700</c:v>
                </c:pt>
                <c:pt idx="1">
                  <c:v>702</c:v>
                </c:pt>
                <c:pt idx="2">
                  <c:v>704</c:v>
                </c:pt>
                <c:pt idx="3">
                  <c:v>706</c:v>
                </c:pt>
                <c:pt idx="4">
                  <c:v>708</c:v>
                </c:pt>
                <c:pt idx="5">
                  <c:v>710</c:v>
                </c:pt>
                <c:pt idx="6">
                  <c:v>712</c:v>
                </c:pt>
                <c:pt idx="7">
                  <c:v>714</c:v>
                </c:pt>
                <c:pt idx="8">
                  <c:v>716</c:v>
                </c:pt>
                <c:pt idx="9">
                  <c:v>718</c:v>
                </c:pt>
                <c:pt idx="10">
                  <c:v>720</c:v>
                </c:pt>
                <c:pt idx="11">
                  <c:v>722</c:v>
                </c:pt>
                <c:pt idx="12">
                  <c:v>724</c:v>
                </c:pt>
                <c:pt idx="13">
                  <c:v>726</c:v>
                </c:pt>
                <c:pt idx="14">
                  <c:v>728</c:v>
                </c:pt>
                <c:pt idx="15">
                  <c:v>730</c:v>
                </c:pt>
                <c:pt idx="16">
                  <c:v>732</c:v>
                </c:pt>
                <c:pt idx="17">
                  <c:v>734</c:v>
                </c:pt>
                <c:pt idx="18">
                  <c:v>736</c:v>
                </c:pt>
                <c:pt idx="19">
                  <c:v>738</c:v>
                </c:pt>
                <c:pt idx="20">
                  <c:v>740</c:v>
                </c:pt>
                <c:pt idx="21">
                  <c:v>742</c:v>
                </c:pt>
                <c:pt idx="22">
                  <c:v>744</c:v>
                </c:pt>
                <c:pt idx="23">
                  <c:v>746</c:v>
                </c:pt>
                <c:pt idx="24">
                  <c:v>748</c:v>
                </c:pt>
                <c:pt idx="25">
                  <c:v>750</c:v>
                </c:pt>
                <c:pt idx="26">
                  <c:v>752</c:v>
                </c:pt>
                <c:pt idx="27">
                  <c:v>754</c:v>
                </c:pt>
                <c:pt idx="28">
                  <c:v>756</c:v>
                </c:pt>
                <c:pt idx="29">
                  <c:v>758</c:v>
                </c:pt>
                <c:pt idx="30">
                  <c:v>760</c:v>
                </c:pt>
                <c:pt idx="31">
                  <c:v>762</c:v>
                </c:pt>
                <c:pt idx="32">
                  <c:v>764</c:v>
                </c:pt>
                <c:pt idx="33">
                  <c:v>766</c:v>
                </c:pt>
                <c:pt idx="34">
                  <c:v>768</c:v>
                </c:pt>
                <c:pt idx="35">
                  <c:v>770</c:v>
                </c:pt>
                <c:pt idx="36">
                  <c:v>772</c:v>
                </c:pt>
                <c:pt idx="37">
                  <c:v>774</c:v>
                </c:pt>
                <c:pt idx="38">
                  <c:v>776</c:v>
                </c:pt>
                <c:pt idx="39">
                  <c:v>778</c:v>
                </c:pt>
                <c:pt idx="40">
                  <c:v>780</c:v>
                </c:pt>
                <c:pt idx="41">
                  <c:v>782</c:v>
                </c:pt>
                <c:pt idx="42">
                  <c:v>784</c:v>
                </c:pt>
                <c:pt idx="43">
                  <c:v>786</c:v>
                </c:pt>
                <c:pt idx="44">
                  <c:v>788</c:v>
                </c:pt>
                <c:pt idx="45">
                  <c:v>790</c:v>
                </c:pt>
                <c:pt idx="46">
                  <c:v>792</c:v>
                </c:pt>
                <c:pt idx="47">
                  <c:v>794</c:v>
                </c:pt>
                <c:pt idx="48">
                  <c:v>796</c:v>
                </c:pt>
                <c:pt idx="49">
                  <c:v>798</c:v>
                </c:pt>
                <c:pt idx="50">
                  <c:v>800</c:v>
                </c:pt>
                <c:pt idx="51">
                  <c:v>802</c:v>
                </c:pt>
                <c:pt idx="52">
                  <c:v>804</c:v>
                </c:pt>
                <c:pt idx="53">
                  <c:v>806</c:v>
                </c:pt>
                <c:pt idx="54">
                  <c:v>808</c:v>
                </c:pt>
                <c:pt idx="55">
                  <c:v>810</c:v>
                </c:pt>
                <c:pt idx="56">
                  <c:v>812</c:v>
                </c:pt>
                <c:pt idx="57">
                  <c:v>814</c:v>
                </c:pt>
                <c:pt idx="58">
                  <c:v>816</c:v>
                </c:pt>
                <c:pt idx="59">
                  <c:v>818</c:v>
                </c:pt>
                <c:pt idx="60">
                  <c:v>820</c:v>
                </c:pt>
                <c:pt idx="61">
                  <c:v>822</c:v>
                </c:pt>
                <c:pt idx="62">
                  <c:v>824</c:v>
                </c:pt>
                <c:pt idx="63">
                  <c:v>826</c:v>
                </c:pt>
                <c:pt idx="64">
                  <c:v>828</c:v>
                </c:pt>
                <c:pt idx="65">
                  <c:v>830</c:v>
                </c:pt>
                <c:pt idx="66">
                  <c:v>832</c:v>
                </c:pt>
                <c:pt idx="67">
                  <c:v>834</c:v>
                </c:pt>
                <c:pt idx="68">
                  <c:v>836</c:v>
                </c:pt>
                <c:pt idx="69">
                  <c:v>838</c:v>
                </c:pt>
                <c:pt idx="70">
                  <c:v>840</c:v>
                </c:pt>
                <c:pt idx="71">
                  <c:v>842</c:v>
                </c:pt>
                <c:pt idx="72">
                  <c:v>844</c:v>
                </c:pt>
                <c:pt idx="73">
                  <c:v>846</c:v>
                </c:pt>
                <c:pt idx="74">
                  <c:v>848</c:v>
                </c:pt>
                <c:pt idx="75">
                  <c:v>850</c:v>
                </c:pt>
              </c:numCache>
            </c:numRef>
          </c:xVal>
          <c:yVal>
            <c:numRef>
              <c:f>'BS2055-633-SP'!$F$4:$F$451</c:f>
              <c:numCache>
                <c:formatCode>0.0_ </c:formatCode>
                <c:ptCount val="448"/>
                <c:pt idx="0">
                  <c:v>37.4964717569682</c:v>
                </c:pt>
                <c:pt idx="1">
                  <c:v>37.3268080441793</c:v>
                </c:pt>
                <c:pt idx="2">
                  <c:v>37.1498343912396</c:v>
                </c:pt>
                <c:pt idx="3">
                  <c:v>36.9759923470107</c:v>
                </c:pt>
                <c:pt idx="4">
                  <c:v>36.8085696241314</c:v>
                </c:pt>
                <c:pt idx="5">
                  <c:v>36.6459919457407</c:v>
                </c:pt>
                <c:pt idx="6">
                  <c:v>36.5023985771363</c:v>
                </c:pt>
                <c:pt idx="7">
                  <c:v>36.3629372611529</c:v>
                </c:pt>
                <c:pt idx="8">
                  <c:v>36.2010224223409</c:v>
                </c:pt>
                <c:pt idx="9">
                  <c:v>36.0689003554255</c:v>
                </c:pt>
                <c:pt idx="10">
                  <c:v>35.9219529273219</c:v>
                </c:pt>
                <c:pt idx="11">
                  <c:v>35.7940306003689</c:v>
                </c:pt>
                <c:pt idx="12">
                  <c:v>35.6453060851903</c:v>
                </c:pt>
                <c:pt idx="13">
                  <c:v>35.5091658213117</c:v>
                </c:pt>
                <c:pt idx="14">
                  <c:v>35.3881017697204</c:v>
                </c:pt>
                <c:pt idx="15">
                  <c:v>35.2728672523185</c:v>
                </c:pt>
                <c:pt idx="16">
                  <c:v>35.1363682269511</c:v>
                </c:pt>
                <c:pt idx="17">
                  <c:v>35.0050005015286</c:v>
                </c:pt>
                <c:pt idx="18">
                  <c:v>34.9050040308675</c:v>
                </c:pt>
                <c:pt idx="19">
                  <c:v>34.7783293234336</c:v>
                </c:pt>
                <c:pt idx="20">
                  <c:v>34.6887105019437</c:v>
                </c:pt>
                <c:pt idx="21">
                  <c:v>34.594388776505</c:v>
                </c:pt>
                <c:pt idx="22">
                  <c:v>34.4937284133375</c:v>
                </c:pt>
                <c:pt idx="23">
                  <c:v>34.3968081930293</c:v>
                </c:pt>
                <c:pt idx="24">
                  <c:v>34.3008457102699</c:v>
                </c:pt>
                <c:pt idx="25">
                  <c:v>34.2262837161668</c:v>
                </c:pt>
                <c:pt idx="26">
                  <c:v>34.1648081109484</c:v>
                </c:pt>
                <c:pt idx="27">
                  <c:v>34.0724728649428</c:v>
                </c:pt>
                <c:pt idx="28">
                  <c:v>34.0149722109116</c:v>
                </c:pt>
                <c:pt idx="29">
                  <c:v>33.9460694333253</c:v>
                </c:pt>
                <c:pt idx="30">
                  <c:v>33.8845853586215</c:v>
                </c:pt>
                <c:pt idx="31">
                  <c:v>33.8210657752056</c:v>
                </c:pt>
                <c:pt idx="32">
                  <c:v>33.791858812288</c:v>
                </c:pt>
                <c:pt idx="33">
                  <c:v>33.743525284571</c:v>
                </c:pt>
                <c:pt idx="34">
                  <c:v>33.7003857543398</c:v>
                </c:pt>
                <c:pt idx="35">
                  <c:v>33.6729700652825</c:v>
                </c:pt>
                <c:pt idx="36">
                  <c:v>33.645040686751</c:v>
                </c:pt>
                <c:pt idx="37">
                  <c:v>33.6207889209155</c:v>
                </c:pt>
                <c:pt idx="38">
                  <c:v>33.5819096749044</c:v>
                </c:pt>
                <c:pt idx="39">
                  <c:v>33.5808605230046</c:v>
                </c:pt>
                <c:pt idx="40">
                  <c:v>33.5719416613457</c:v>
                </c:pt>
                <c:pt idx="41">
                  <c:v>33.5740011606616</c:v>
                </c:pt>
                <c:pt idx="42">
                  <c:v>33.570347008639</c:v>
                </c:pt>
                <c:pt idx="43">
                  <c:v>33.5731961962851</c:v>
                </c:pt>
                <c:pt idx="44">
                  <c:v>33.5782022037928</c:v>
                </c:pt>
                <c:pt idx="45">
                  <c:v>33.5889203884864</c:v>
                </c:pt>
                <c:pt idx="46">
                  <c:v>33.6191832620586</c:v>
                </c:pt>
                <c:pt idx="47">
                  <c:v>33.6378660677642</c:v>
                </c:pt>
                <c:pt idx="48">
                  <c:v>33.659088428349</c:v>
                </c:pt>
                <c:pt idx="49">
                  <c:v>33.6905087955856</c:v>
                </c:pt>
                <c:pt idx="50">
                  <c:v>33.7180068481642</c:v>
                </c:pt>
                <c:pt idx="51">
                  <c:v>33.765228140265</c:v>
                </c:pt>
                <c:pt idx="52">
                  <c:v>33.8163968733606</c:v>
                </c:pt>
                <c:pt idx="53">
                  <c:v>33.8460604892377</c:v>
                </c:pt>
                <c:pt idx="54">
                  <c:v>33.888169501271</c:v>
                </c:pt>
                <c:pt idx="55">
                  <c:v>33.9513819663556</c:v>
                </c:pt>
                <c:pt idx="56">
                  <c:v>34.0332909537203</c:v>
                </c:pt>
                <c:pt idx="57">
                  <c:v>34.0926513448572</c:v>
                </c:pt>
                <c:pt idx="58">
                  <c:v>34.1532878600272</c:v>
                </c:pt>
                <c:pt idx="59">
                  <c:v>34.2266194828703</c:v>
                </c:pt>
                <c:pt idx="60">
                  <c:v>34.329721996995</c:v>
                </c:pt>
                <c:pt idx="61">
                  <c:v>34.404085397735</c:v>
                </c:pt>
                <c:pt idx="62">
                  <c:v>34.498134806181</c:v>
                </c:pt>
                <c:pt idx="63">
                  <c:v>34.5952196452636</c:v>
                </c:pt>
                <c:pt idx="64">
                  <c:v>34.7301406068538</c:v>
                </c:pt>
                <c:pt idx="65">
                  <c:v>34.8406259027905</c:v>
                </c:pt>
                <c:pt idx="66">
                  <c:v>34.9545581838846</c:v>
                </c:pt>
                <c:pt idx="67">
                  <c:v>35.0709655651733</c:v>
                </c:pt>
                <c:pt idx="68">
                  <c:v>35.196052471058</c:v>
                </c:pt>
                <c:pt idx="69">
                  <c:v>35.3473699341877</c:v>
                </c:pt>
                <c:pt idx="70">
                  <c:v>35.4710495688752</c:v>
                </c:pt>
                <c:pt idx="71">
                  <c:v>35.6144731446761</c:v>
                </c:pt>
                <c:pt idx="72">
                  <c:v>35.7631183621909</c:v>
                </c:pt>
                <c:pt idx="73">
                  <c:v>35.9022408543567</c:v>
                </c:pt>
                <c:pt idx="74">
                  <c:v>36.0616862431367</c:v>
                </c:pt>
                <c:pt idx="75">
                  <c:v>36.2296735477726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'BS2055-633-SP'!$G$1</c:f>
              <c:strCache>
                <c:ptCount val="1"/>
                <c:pt idx="0">
                  <c:v>Rabs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'BS2055-633-SP'!$A$4:$A$451</c:f>
              <c:numCache>
                <c:formatCode>0.0_ </c:formatCode>
                <c:ptCount val="448"/>
                <c:pt idx="0">
                  <c:v>700</c:v>
                </c:pt>
                <c:pt idx="1">
                  <c:v>702</c:v>
                </c:pt>
                <c:pt idx="2">
                  <c:v>704</c:v>
                </c:pt>
                <c:pt idx="3">
                  <c:v>706</c:v>
                </c:pt>
                <c:pt idx="4">
                  <c:v>708</c:v>
                </c:pt>
                <c:pt idx="5">
                  <c:v>710</c:v>
                </c:pt>
                <c:pt idx="6">
                  <c:v>712</c:v>
                </c:pt>
                <c:pt idx="7">
                  <c:v>714</c:v>
                </c:pt>
                <c:pt idx="8">
                  <c:v>716</c:v>
                </c:pt>
                <c:pt idx="9">
                  <c:v>718</c:v>
                </c:pt>
                <c:pt idx="10">
                  <c:v>720</c:v>
                </c:pt>
                <c:pt idx="11">
                  <c:v>722</c:v>
                </c:pt>
                <c:pt idx="12">
                  <c:v>724</c:v>
                </c:pt>
                <c:pt idx="13">
                  <c:v>726</c:v>
                </c:pt>
                <c:pt idx="14">
                  <c:v>728</c:v>
                </c:pt>
                <c:pt idx="15">
                  <c:v>730</c:v>
                </c:pt>
                <c:pt idx="16">
                  <c:v>732</c:v>
                </c:pt>
                <c:pt idx="17">
                  <c:v>734</c:v>
                </c:pt>
                <c:pt idx="18">
                  <c:v>736</c:v>
                </c:pt>
                <c:pt idx="19">
                  <c:v>738</c:v>
                </c:pt>
                <c:pt idx="20">
                  <c:v>740</c:v>
                </c:pt>
                <c:pt idx="21">
                  <c:v>742</c:v>
                </c:pt>
                <c:pt idx="22">
                  <c:v>744</c:v>
                </c:pt>
                <c:pt idx="23">
                  <c:v>746</c:v>
                </c:pt>
                <c:pt idx="24">
                  <c:v>748</c:v>
                </c:pt>
                <c:pt idx="25">
                  <c:v>750</c:v>
                </c:pt>
                <c:pt idx="26">
                  <c:v>752</c:v>
                </c:pt>
                <c:pt idx="27">
                  <c:v>754</c:v>
                </c:pt>
                <c:pt idx="28">
                  <c:v>756</c:v>
                </c:pt>
                <c:pt idx="29">
                  <c:v>758</c:v>
                </c:pt>
                <c:pt idx="30">
                  <c:v>760</c:v>
                </c:pt>
                <c:pt idx="31">
                  <c:v>762</c:v>
                </c:pt>
                <c:pt idx="32">
                  <c:v>764</c:v>
                </c:pt>
                <c:pt idx="33">
                  <c:v>766</c:v>
                </c:pt>
                <c:pt idx="34">
                  <c:v>768</c:v>
                </c:pt>
                <c:pt idx="35">
                  <c:v>770</c:v>
                </c:pt>
                <c:pt idx="36">
                  <c:v>772</c:v>
                </c:pt>
                <c:pt idx="37">
                  <c:v>774</c:v>
                </c:pt>
                <c:pt idx="38">
                  <c:v>776</c:v>
                </c:pt>
                <c:pt idx="39">
                  <c:v>778</c:v>
                </c:pt>
                <c:pt idx="40">
                  <c:v>780</c:v>
                </c:pt>
                <c:pt idx="41">
                  <c:v>782</c:v>
                </c:pt>
                <c:pt idx="42">
                  <c:v>784</c:v>
                </c:pt>
                <c:pt idx="43">
                  <c:v>786</c:v>
                </c:pt>
                <c:pt idx="44">
                  <c:v>788</c:v>
                </c:pt>
                <c:pt idx="45">
                  <c:v>790</c:v>
                </c:pt>
                <c:pt idx="46">
                  <c:v>792</c:v>
                </c:pt>
                <c:pt idx="47">
                  <c:v>794</c:v>
                </c:pt>
                <c:pt idx="48">
                  <c:v>796</c:v>
                </c:pt>
                <c:pt idx="49">
                  <c:v>798</c:v>
                </c:pt>
                <c:pt idx="50">
                  <c:v>800</c:v>
                </c:pt>
                <c:pt idx="51">
                  <c:v>802</c:v>
                </c:pt>
                <c:pt idx="52">
                  <c:v>804</c:v>
                </c:pt>
                <c:pt idx="53">
                  <c:v>806</c:v>
                </c:pt>
                <c:pt idx="54">
                  <c:v>808</c:v>
                </c:pt>
                <c:pt idx="55">
                  <c:v>810</c:v>
                </c:pt>
                <c:pt idx="56">
                  <c:v>812</c:v>
                </c:pt>
                <c:pt idx="57">
                  <c:v>814</c:v>
                </c:pt>
                <c:pt idx="58">
                  <c:v>816</c:v>
                </c:pt>
                <c:pt idx="59">
                  <c:v>818</c:v>
                </c:pt>
                <c:pt idx="60">
                  <c:v>820</c:v>
                </c:pt>
                <c:pt idx="61">
                  <c:v>822</c:v>
                </c:pt>
                <c:pt idx="62">
                  <c:v>824</c:v>
                </c:pt>
                <c:pt idx="63">
                  <c:v>826</c:v>
                </c:pt>
                <c:pt idx="64">
                  <c:v>828</c:v>
                </c:pt>
                <c:pt idx="65">
                  <c:v>830</c:v>
                </c:pt>
                <c:pt idx="66">
                  <c:v>832</c:v>
                </c:pt>
                <c:pt idx="67">
                  <c:v>834</c:v>
                </c:pt>
                <c:pt idx="68">
                  <c:v>836</c:v>
                </c:pt>
                <c:pt idx="69">
                  <c:v>838</c:v>
                </c:pt>
                <c:pt idx="70">
                  <c:v>840</c:v>
                </c:pt>
                <c:pt idx="71">
                  <c:v>842</c:v>
                </c:pt>
                <c:pt idx="72">
                  <c:v>844</c:v>
                </c:pt>
                <c:pt idx="73">
                  <c:v>846</c:v>
                </c:pt>
                <c:pt idx="74">
                  <c:v>848</c:v>
                </c:pt>
                <c:pt idx="75">
                  <c:v>850</c:v>
                </c:pt>
              </c:numCache>
            </c:numRef>
          </c:xVal>
          <c:yVal>
            <c:numRef>
              <c:f>'BS2055-633-SP'!$G$4:$G$451</c:f>
              <c:numCache>
                <c:formatCode>0.0_ </c:formatCode>
                <c:ptCount val="448"/>
                <c:pt idx="0">
                  <c:v>62.4064805809854</c:v>
                </c:pt>
                <c:pt idx="1">
                  <c:v>62.6096649714649</c:v>
                </c:pt>
                <c:pt idx="2">
                  <c:v>62.8072148736639</c:v>
                </c:pt>
                <c:pt idx="3">
                  <c:v>62.9757318661603</c:v>
                </c:pt>
                <c:pt idx="4">
                  <c:v>63.154682019338</c:v>
                </c:pt>
                <c:pt idx="5">
                  <c:v>63.3136392639818</c:v>
                </c:pt>
                <c:pt idx="6">
                  <c:v>63.4741137165997</c:v>
                </c:pt>
                <c:pt idx="7">
                  <c:v>63.6290717211585</c:v>
                </c:pt>
                <c:pt idx="8">
                  <c:v>63.7640456245566</c:v>
                </c:pt>
                <c:pt idx="9">
                  <c:v>63.9129580695197</c:v>
                </c:pt>
                <c:pt idx="10">
                  <c:v>64.0367412800329</c:v>
                </c:pt>
                <c:pt idx="11">
                  <c:v>64.2012558964901</c:v>
                </c:pt>
                <c:pt idx="12">
                  <c:v>64.3321762017975</c:v>
                </c:pt>
                <c:pt idx="13">
                  <c:v>64.4688009010004</c:v>
                </c:pt>
                <c:pt idx="14">
                  <c:v>64.6195056656869</c:v>
                </c:pt>
                <c:pt idx="15">
                  <c:v>64.7434780920639</c:v>
                </c:pt>
                <c:pt idx="16">
                  <c:v>64.8064947769929</c:v>
                </c:pt>
                <c:pt idx="17">
                  <c:v>64.9083335880955</c:v>
                </c:pt>
                <c:pt idx="18">
                  <c:v>65.0439513278792</c:v>
                </c:pt>
                <c:pt idx="19">
                  <c:v>65.1687678212604</c:v>
                </c:pt>
                <c:pt idx="20">
                  <c:v>65.2635338910608</c:v>
                </c:pt>
                <c:pt idx="21">
                  <c:v>65.3808128492607</c:v>
                </c:pt>
                <c:pt idx="22">
                  <c:v>65.4726430023382</c:v>
                </c:pt>
                <c:pt idx="23">
                  <c:v>65.5564848088313</c:v>
                </c:pt>
                <c:pt idx="24">
                  <c:v>65.6655380672037</c:v>
                </c:pt>
                <c:pt idx="25">
                  <c:v>65.7488974227221</c:v>
                </c:pt>
                <c:pt idx="26">
                  <c:v>65.8123116128123</c:v>
                </c:pt>
                <c:pt idx="27">
                  <c:v>65.8968179413625</c:v>
                </c:pt>
                <c:pt idx="28">
                  <c:v>65.9692682648147</c:v>
                </c:pt>
                <c:pt idx="29">
                  <c:v>66.0537916739744</c:v>
                </c:pt>
                <c:pt idx="30">
                  <c:v>66.0983384531345</c:v>
                </c:pt>
                <c:pt idx="31">
                  <c:v>66.1310496086891</c:v>
                </c:pt>
                <c:pt idx="32">
                  <c:v>66.2048069454396</c:v>
                </c:pt>
                <c:pt idx="33">
                  <c:v>66.2422018842684</c:v>
                </c:pt>
                <c:pt idx="34">
                  <c:v>66.283417528211</c:v>
                </c:pt>
                <c:pt idx="35">
                  <c:v>66.3244343002659</c:v>
                </c:pt>
                <c:pt idx="36">
                  <c:v>66.358447872658</c:v>
                </c:pt>
                <c:pt idx="37">
                  <c:v>66.3906141072658</c:v>
                </c:pt>
                <c:pt idx="38">
                  <c:v>66.4027890163441</c:v>
                </c:pt>
                <c:pt idx="39">
                  <c:v>66.4090969153995</c:v>
                </c:pt>
                <c:pt idx="40">
                  <c:v>66.4281949190344</c:v>
                </c:pt>
                <c:pt idx="41">
                  <c:v>66.4309892772192</c:v>
                </c:pt>
                <c:pt idx="42">
                  <c:v>66.4389550135482</c:v>
                </c:pt>
                <c:pt idx="43">
                  <c:v>66.4222109513207</c:v>
                </c:pt>
                <c:pt idx="44">
                  <c:v>66.4021428581824</c:v>
                </c:pt>
                <c:pt idx="45">
                  <c:v>66.4000547373203</c:v>
                </c:pt>
                <c:pt idx="46">
                  <c:v>66.4072529761522</c:v>
                </c:pt>
                <c:pt idx="47">
                  <c:v>66.3796911214429</c:v>
                </c:pt>
                <c:pt idx="48">
                  <c:v>66.3222799315849</c:v>
                </c:pt>
                <c:pt idx="49">
                  <c:v>66.3022433944747</c:v>
                </c:pt>
                <c:pt idx="50">
                  <c:v>66.2776989621667</c:v>
                </c:pt>
                <c:pt idx="51">
                  <c:v>66.2290050910819</c:v>
                </c:pt>
                <c:pt idx="52">
                  <c:v>66.1939407376354</c:v>
                </c:pt>
                <c:pt idx="53">
                  <c:v>66.124028565089</c:v>
                </c:pt>
                <c:pt idx="54">
                  <c:v>66.1131660146173</c:v>
                </c:pt>
                <c:pt idx="55">
                  <c:v>66.0398283436458</c:v>
                </c:pt>
                <c:pt idx="56">
                  <c:v>65.99867225641</c:v>
                </c:pt>
                <c:pt idx="57">
                  <c:v>65.9270153257768</c:v>
                </c:pt>
                <c:pt idx="58">
                  <c:v>65.8491358099029</c:v>
                </c:pt>
                <c:pt idx="59">
                  <c:v>65.7519780142873</c:v>
                </c:pt>
                <c:pt idx="60">
                  <c:v>65.6641194398555</c:v>
                </c:pt>
                <c:pt idx="61">
                  <c:v>65.5769467006879</c:v>
                </c:pt>
                <c:pt idx="62">
                  <c:v>65.4829088024243</c:v>
                </c:pt>
                <c:pt idx="63">
                  <c:v>65.3623678912501</c:v>
                </c:pt>
                <c:pt idx="64">
                  <c:v>65.2623153588164</c:v>
                </c:pt>
                <c:pt idx="65">
                  <c:v>65.1556649163568</c:v>
                </c:pt>
                <c:pt idx="66">
                  <c:v>65.0669876662956</c:v>
                </c:pt>
                <c:pt idx="67">
                  <c:v>64.9352075849868</c:v>
                </c:pt>
                <c:pt idx="68">
                  <c:v>64.8384937573517</c:v>
                </c:pt>
                <c:pt idx="69">
                  <c:v>64.6512867043888</c:v>
                </c:pt>
                <c:pt idx="70">
                  <c:v>64.5345652283174</c:v>
                </c:pt>
                <c:pt idx="71">
                  <c:v>64.3770572658513</c:v>
                </c:pt>
                <c:pt idx="72">
                  <c:v>64.2453135972799</c:v>
                </c:pt>
                <c:pt idx="73">
                  <c:v>64.0470722889173</c:v>
                </c:pt>
                <c:pt idx="74">
                  <c:v>63.9024271884421</c:v>
                </c:pt>
                <c:pt idx="75">
                  <c:v>63.7189944443901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84975631122228"/>
              <c:y val="0.912986352797989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Retardance (λ)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39879909283668"/>
              <c:y val="0.264965611750516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422451695533"/>
          <c:y val="0.134123578947625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420cfb47-0aeb-4cdb-90ee-7cb9676eda8b}"/>
      </c:ext>
    </c:extLst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05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20</xdr:row>
      <xdr:rowOff>0</xdr:rowOff>
    </xdr:from>
    <xdr:to>
      <xdr:col>16</xdr:col>
      <xdr:colOff>676910</xdr:colOff>
      <xdr:row>39</xdr:row>
      <xdr:rowOff>189230</xdr:rowOff>
    </xdr:to>
    <xdr:graphicFrame>
      <xdr:nvGraphicFramePr>
        <xdr:cNvPr id="5" name="图表 1"/>
        <xdr:cNvGraphicFramePr/>
      </xdr:nvGraphicFramePr>
      <xdr:xfrm>
        <a:off x="7772400" y="3865245"/>
        <a:ext cx="6163310" cy="398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79"/>
  <sheetViews>
    <sheetView tabSelected="1" topLeftCell="A25" workbookViewId="0">
      <selection activeCell="A44" sqref="$A44:$XFD44"/>
    </sheetView>
  </sheetViews>
  <sheetFormatPr defaultColWidth="9" defaultRowHeight="15.75"/>
  <cols>
    <col min="1" max="1" width="17.5" style="1" customWidth="1"/>
    <col min="2" max="7" width="12.625" style="1" customWidth="1"/>
    <col min="8" max="8" width="8.75" style="2"/>
  </cols>
  <sheetData>
    <row r="1" ht="16.5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ht="15" customHeight="1" spans="1:17">
      <c r="A2" s="4" t="s">
        <v>7</v>
      </c>
      <c r="B2" s="4" t="s">
        <v>8</v>
      </c>
      <c r="C2" s="4" t="s">
        <v>8</v>
      </c>
      <c r="D2" s="4" t="s">
        <v>8</v>
      </c>
      <c r="E2" s="4" t="s">
        <v>8</v>
      </c>
      <c r="F2" s="4" t="s">
        <v>8</v>
      </c>
      <c r="G2" s="4" t="s">
        <v>8</v>
      </c>
      <c r="I2" s="5"/>
      <c r="J2" s="6"/>
      <c r="K2" s="6"/>
      <c r="L2" s="6"/>
      <c r="M2" s="6"/>
      <c r="N2" s="6"/>
      <c r="O2" s="6"/>
      <c r="P2" s="6"/>
      <c r="Q2" s="24"/>
    </row>
    <row r="3" ht="15" customHeight="1" spans="9:17">
      <c r="I3" s="7"/>
      <c r="J3" s="8"/>
      <c r="K3" s="8"/>
      <c r="L3" s="8"/>
      <c r="M3" s="8"/>
      <c r="N3" s="8"/>
      <c r="O3" s="8"/>
      <c r="P3" s="8"/>
      <c r="Q3" s="25"/>
    </row>
    <row r="4" ht="15" customHeight="1" spans="1:17">
      <c r="A4" s="1">
        <v>700</v>
      </c>
      <c r="B4" s="1">
        <v>28.5325863660751</v>
      </c>
      <c r="C4" s="1">
        <v>46.4603571478613</v>
      </c>
      <c r="D4" s="1">
        <v>70.9739523107909</v>
      </c>
      <c r="E4" s="1">
        <v>53.8390088511799</v>
      </c>
      <c r="F4" s="1">
        <f>(B4+C4)/2</f>
        <v>37.4964717569682</v>
      </c>
      <c r="G4" s="1">
        <f>(E4+D4)/2</f>
        <v>62.4064805809854</v>
      </c>
      <c r="I4" s="9"/>
      <c r="J4" s="8"/>
      <c r="K4" s="8"/>
      <c r="L4" s="8"/>
      <c r="M4" s="8"/>
      <c r="N4" s="8"/>
      <c r="O4" s="8"/>
      <c r="P4" s="8"/>
      <c r="Q4" s="26"/>
    </row>
    <row r="5" ht="15" customHeight="1" spans="1:17">
      <c r="A5" s="1">
        <v>702</v>
      </c>
      <c r="B5" s="1">
        <v>28.4563671738676</v>
      </c>
      <c r="C5" s="1">
        <v>46.1972489144911</v>
      </c>
      <c r="D5" s="1">
        <v>71.0976774508384</v>
      </c>
      <c r="E5" s="1">
        <v>54.1216524920915</v>
      </c>
      <c r="F5" s="1">
        <f t="shared" ref="F5:F68" si="0">(B5+C5)/2</f>
        <v>37.3268080441793</v>
      </c>
      <c r="G5" s="1">
        <f t="shared" ref="G5:G68" si="1">(E5+D5)/2</f>
        <v>62.6096649714649</v>
      </c>
      <c r="I5" s="9"/>
      <c r="J5" s="8"/>
      <c r="K5" s="8"/>
      <c r="L5" s="8"/>
      <c r="M5" s="8"/>
      <c r="N5" s="8"/>
      <c r="O5" s="8"/>
      <c r="P5" s="8"/>
      <c r="Q5" s="26"/>
    </row>
    <row r="6" customHeight="1" spans="1:17">
      <c r="A6" s="1">
        <v>704</v>
      </c>
      <c r="B6" s="1">
        <v>28.3628520400854</v>
      </c>
      <c r="C6" s="1">
        <v>45.9368167423938</v>
      </c>
      <c r="D6" s="1">
        <v>71.2317054136788</v>
      </c>
      <c r="E6" s="1">
        <v>54.3827243336491</v>
      </c>
      <c r="F6" s="1">
        <f t="shared" si="0"/>
        <v>37.1498343912396</v>
      </c>
      <c r="G6" s="1">
        <f t="shared" si="1"/>
        <v>62.8072148736639</v>
      </c>
      <c r="I6" s="10"/>
      <c r="J6" s="11"/>
      <c r="K6" s="11"/>
      <c r="L6" s="11"/>
      <c r="M6" s="11"/>
      <c r="N6" s="11"/>
      <c r="O6" s="11"/>
      <c r="P6" s="11"/>
      <c r="Q6" s="27"/>
    </row>
    <row r="7" ht="15" customHeight="1" spans="1:17">
      <c r="A7" s="1">
        <v>706</v>
      </c>
      <c r="B7" s="1">
        <v>28.2619846940215</v>
      </c>
      <c r="C7" s="1">
        <v>45.69</v>
      </c>
      <c r="D7" s="1">
        <v>71.3067063853442</v>
      </c>
      <c r="E7" s="1">
        <v>54.6447573469764</v>
      </c>
      <c r="F7" s="1">
        <f t="shared" si="0"/>
        <v>36.9759923470107</v>
      </c>
      <c r="G7" s="1">
        <f t="shared" si="1"/>
        <v>62.9757318661603</v>
      </c>
      <c r="I7" s="12" t="s">
        <v>9</v>
      </c>
      <c r="J7" s="13"/>
      <c r="K7" s="13"/>
      <c r="L7" s="13"/>
      <c r="M7" s="13"/>
      <c r="N7" s="13"/>
      <c r="O7" s="13"/>
      <c r="P7" s="13"/>
      <c r="Q7" s="28"/>
    </row>
    <row r="8" ht="15" customHeight="1" spans="1:17">
      <c r="A8" s="1">
        <v>708</v>
      </c>
      <c r="B8" s="1">
        <v>28.1680049157183</v>
      </c>
      <c r="C8" s="1">
        <v>45.4491343325445</v>
      </c>
      <c r="D8" s="1">
        <v>71.4213885389983</v>
      </c>
      <c r="E8" s="1">
        <v>54.8879754996776</v>
      </c>
      <c r="F8" s="1">
        <f t="shared" si="0"/>
        <v>36.8085696241314</v>
      </c>
      <c r="G8" s="1">
        <f t="shared" si="1"/>
        <v>63.154682019338</v>
      </c>
      <c r="I8" s="14"/>
      <c r="J8" s="15"/>
      <c r="K8" s="15"/>
      <c r="L8" s="15"/>
      <c r="M8" s="15"/>
      <c r="N8" s="15"/>
      <c r="O8" s="15"/>
      <c r="P8" s="15"/>
      <c r="Q8" s="29"/>
    </row>
    <row r="9" ht="15" customHeight="1" spans="1:17">
      <c r="A9" s="1">
        <v>710</v>
      </c>
      <c r="B9" s="1">
        <v>28.0663133907709</v>
      </c>
      <c r="C9" s="1">
        <v>45.2256705007105</v>
      </c>
      <c r="D9" s="1">
        <v>71.5246436726501</v>
      </c>
      <c r="E9" s="1">
        <v>55.1026348553135</v>
      </c>
      <c r="F9" s="1">
        <f t="shared" si="0"/>
        <v>36.6459919457407</v>
      </c>
      <c r="G9" s="1">
        <f t="shared" si="1"/>
        <v>63.3136392639818</v>
      </c>
      <c r="I9" s="14"/>
      <c r="J9" s="15"/>
      <c r="K9" s="15"/>
      <c r="L9" s="15"/>
      <c r="M9" s="15"/>
      <c r="N9" s="15"/>
      <c r="O9" s="15"/>
      <c r="P9" s="15"/>
      <c r="Q9" s="29"/>
    </row>
    <row r="10" ht="15" customHeight="1" spans="1:17">
      <c r="A10" s="1">
        <v>712</v>
      </c>
      <c r="B10" s="1">
        <v>27.9779640857235</v>
      </c>
      <c r="C10" s="1">
        <v>45.026833068549</v>
      </c>
      <c r="D10" s="1">
        <v>71.6368893514174</v>
      </c>
      <c r="E10" s="1">
        <v>55.3113380817819</v>
      </c>
      <c r="F10" s="1">
        <f t="shared" si="0"/>
        <v>36.5023985771363</v>
      </c>
      <c r="G10" s="1">
        <f t="shared" si="1"/>
        <v>63.4741137165997</v>
      </c>
      <c r="I10" s="14"/>
      <c r="J10" s="15"/>
      <c r="K10" s="15"/>
      <c r="L10" s="15"/>
      <c r="M10" s="15"/>
      <c r="N10" s="15"/>
      <c r="O10" s="15"/>
      <c r="P10" s="15"/>
      <c r="Q10" s="29"/>
    </row>
    <row r="11" ht="15" customHeight="1" spans="1:17">
      <c r="A11" s="1">
        <v>714</v>
      </c>
      <c r="B11" s="1">
        <v>27.8775720966879</v>
      </c>
      <c r="C11" s="1">
        <v>44.8483024256179</v>
      </c>
      <c r="D11" s="1">
        <v>71.741951160129</v>
      </c>
      <c r="E11" s="1">
        <v>55.516192282188</v>
      </c>
      <c r="F11" s="1">
        <f t="shared" si="0"/>
        <v>36.3629372611529</v>
      </c>
      <c r="G11" s="1">
        <f t="shared" si="1"/>
        <v>63.6290717211585</v>
      </c>
      <c r="I11" s="14"/>
      <c r="J11" s="15"/>
      <c r="K11" s="15"/>
      <c r="L11" s="15"/>
      <c r="M11" s="15"/>
      <c r="N11" s="15"/>
      <c r="O11" s="15"/>
      <c r="P11" s="15"/>
      <c r="Q11" s="29"/>
    </row>
    <row r="12" ht="15" customHeight="1" spans="1:17">
      <c r="A12" s="1">
        <v>716</v>
      </c>
      <c r="B12" s="1">
        <v>27.7562254566636</v>
      </c>
      <c r="C12" s="1">
        <v>44.6458193880182</v>
      </c>
      <c r="D12" s="1">
        <v>71.8213185327746</v>
      </c>
      <c r="E12" s="1">
        <v>55.7067727163386</v>
      </c>
      <c r="F12" s="1">
        <f t="shared" si="0"/>
        <v>36.2010224223409</v>
      </c>
      <c r="G12" s="1">
        <f t="shared" si="1"/>
        <v>63.7640456245566</v>
      </c>
      <c r="I12" s="14"/>
      <c r="J12" s="15"/>
      <c r="K12" s="15"/>
      <c r="L12" s="15"/>
      <c r="M12" s="15"/>
      <c r="N12" s="15"/>
      <c r="O12" s="15"/>
      <c r="P12" s="15"/>
      <c r="Q12" s="29"/>
    </row>
    <row r="13" ht="15.6" customHeight="1" spans="1:17">
      <c r="A13" s="1">
        <v>718</v>
      </c>
      <c r="B13" s="1">
        <v>27.672848190074</v>
      </c>
      <c r="C13" s="1">
        <v>44.464952520777</v>
      </c>
      <c r="D13" s="1">
        <v>71.9325620138464</v>
      </c>
      <c r="E13" s="1">
        <v>55.893354125193</v>
      </c>
      <c r="F13" s="1">
        <f t="shared" si="0"/>
        <v>36.0689003554255</v>
      </c>
      <c r="G13" s="1">
        <f t="shared" si="1"/>
        <v>63.9129580695197</v>
      </c>
      <c r="I13" s="14"/>
      <c r="J13" s="15"/>
      <c r="K13" s="15"/>
      <c r="L13" s="15"/>
      <c r="M13" s="15"/>
      <c r="N13" s="15"/>
      <c r="O13" s="15"/>
      <c r="P13" s="15"/>
      <c r="Q13" s="29"/>
    </row>
    <row r="14" ht="15" customHeight="1" spans="1:17">
      <c r="A14" s="1">
        <v>720</v>
      </c>
      <c r="B14" s="1">
        <v>27.5615838785168</v>
      </c>
      <c r="C14" s="1">
        <v>44.282321976127</v>
      </c>
      <c r="D14" s="1">
        <v>72.0293935313972</v>
      </c>
      <c r="E14" s="1">
        <v>56.0440890286686</v>
      </c>
      <c r="F14" s="1">
        <f t="shared" si="0"/>
        <v>35.9219529273219</v>
      </c>
      <c r="G14" s="1">
        <f t="shared" si="1"/>
        <v>64.0367412800329</v>
      </c>
      <c r="I14" s="14"/>
      <c r="J14" s="15"/>
      <c r="K14" s="15"/>
      <c r="L14" s="15"/>
      <c r="M14" s="15"/>
      <c r="N14" s="15"/>
      <c r="O14" s="15"/>
      <c r="P14" s="15"/>
      <c r="Q14" s="29"/>
    </row>
    <row r="15" ht="15" customHeight="1" spans="1:17">
      <c r="A15" s="1">
        <v>722</v>
      </c>
      <c r="B15" s="1">
        <v>27.4609988659941</v>
      </c>
      <c r="C15" s="1">
        <v>44.1270623347437</v>
      </c>
      <c r="D15" s="1">
        <v>72.1629984496992</v>
      </c>
      <c r="E15" s="1">
        <v>56.2395133432809</v>
      </c>
      <c r="F15" s="1">
        <f t="shared" si="0"/>
        <v>35.7940306003689</v>
      </c>
      <c r="G15" s="1">
        <f t="shared" si="1"/>
        <v>64.2012558964901</v>
      </c>
      <c r="I15" s="14"/>
      <c r="J15" s="15"/>
      <c r="K15" s="15"/>
      <c r="L15" s="15"/>
      <c r="M15" s="15"/>
      <c r="N15" s="15"/>
      <c r="O15" s="15"/>
      <c r="P15" s="15"/>
      <c r="Q15" s="29"/>
    </row>
    <row r="16" customHeight="1" spans="1:17">
      <c r="A16" s="1">
        <v>724</v>
      </c>
      <c r="B16" s="1">
        <v>27.3341957720454</v>
      </c>
      <c r="C16" s="1">
        <v>43.9564163983352</v>
      </c>
      <c r="D16" s="1">
        <v>72.2628226556829</v>
      </c>
      <c r="E16" s="1">
        <v>56.4015297479121</v>
      </c>
      <c r="F16" s="1">
        <f t="shared" si="0"/>
        <v>35.6453060851903</v>
      </c>
      <c r="G16" s="1">
        <f t="shared" si="1"/>
        <v>64.3321762017975</v>
      </c>
      <c r="I16" s="16"/>
      <c r="J16" s="17"/>
      <c r="K16" s="17"/>
      <c r="L16" s="17"/>
      <c r="M16" s="17"/>
      <c r="N16" s="17"/>
      <c r="O16" s="17"/>
      <c r="P16" s="17"/>
      <c r="Q16" s="30"/>
    </row>
    <row r="17" ht="15" customHeight="1" spans="1:17">
      <c r="A17" s="1">
        <v>726</v>
      </c>
      <c r="B17" s="1">
        <v>27.2256180901582</v>
      </c>
      <c r="C17" s="1">
        <v>43.7927135524653</v>
      </c>
      <c r="D17" s="1">
        <v>72.3876018020009</v>
      </c>
      <c r="E17" s="1">
        <v>56.55</v>
      </c>
      <c r="F17" s="1">
        <f t="shared" si="0"/>
        <v>35.5091658213117</v>
      </c>
      <c r="G17" s="1">
        <f t="shared" si="1"/>
        <v>64.4688009010004</v>
      </c>
      <c r="I17" s="18" t="s">
        <v>10</v>
      </c>
      <c r="J17" s="19"/>
      <c r="K17" s="19"/>
      <c r="L17" s="19"/>
      <c r="M17" s="19"/>
      <c r="N17" s="19"/>
      <c r="O17" s="19"/>
      <c r="P17" s="19"/>
      <c r="Q17" s="31"/>
    </row>
    <row r="18" ht="15" customHeight="1" spans="1:17">
      <c r="A18" s="1">
        <v>728</v>
      </c>
      <c r="B18" s="1">
        <v>27.1043218363896</v>
      </c>
      <c r="C18" s="1">
        <v>43.6718817030511</v>
      </c>
      <c r="D18" s="1">
        <v>72.51</v>
      </c>
      <c r="E18" s="1">
        <v>56.7290113313738</v>
      </c>
      <c r="F18" s="1">
        <f t="shared" si="0"/>
        <v>35.3881017697204</v>
      </c>
      <c r="G18" s="1">
        <f t="shared" si="1"/>
        <v>64.6195056656869</v>
      </c>
      <c r="I18" s="20"/>
      <c r="J18" s="21"/>
      <c r="K18" s="21"/>
      <c r="L18" s="21"/>
      <c r="M18" s="21"/>
      <c r="N18" s="21"/>
      <c r="O18" s="21"/>
      <c r="P18" s="21"/>
      <c r="Q18" s="32"/>
    </row>
    <row r="19" ht="15" customHeight="1" spans="1:17">
      <c r="A19" s="1">
        <v>730</v>
      </c>
      <c r="B19" s="1">
        <v>26.9853293271808</v>
      </c>
      <c r="C19" s="1">
        <v>43.5604051774563</v>
      </c>
      <c r="D19" s="1">
        <v>72.6299889724292</v>
      </c>
      <c r="E19" s="1">
        <v>56.8569672116986</v>
      </c>
      <c r="F19" s="1">
        <f t="shared" si="0"/>
        <v>35.2728672523185</v>
      </c>
      <c r="G19" s="1">
        <f t="shared" si="1"/>
        <v>64.7434780920639</v>
      </c>
      <c r="I19" s="20"/>
      <c r="J19" s="21"/>
      <c r="K19" s="21"/>
      <c r="L19" s="21"/>
      <c r="M19" s="21"/>
      <c r="N19" s="21"/>
      <c r="O19" s="21"/>
      <c r="P19" s="21"/>
      <c r="Q19" s="32"/>
    </row>
    <row r="20" customHeight="1" spans="1:17">
      <c r="A20" s="1">
        <v>732</v>
      </c>
      <c r="B20" s="1">
        <v>26.876566936931</v>
      </c>
      <c r="C20" s="1">
        <v>43.3961695169712</v>
      </c>
      <c r="D20" s="1">
        <v>72.6854400345842</v>
      </c>
      <c r="E20" s="1">
        <v>56.9275495194017</v>
      </c>
      <c r="F20" s="1">
        <f t="shared" si="0"/>
        <v>35.1363682269511</v>
      </c>
      <c r="G20" s="1">
        <f t="shared" si="1"/>
        <v>64.8064947769929</v>
      </c>
      <c r="I20" s="22"/>
      <c r="J20" s="23"/>
      <c r="K20" s="23"/>
      <c r="L20" s="23"/>
      <c r="M20" s="23"/>
      <c r="N20" s="23"/>
      <c r="O20" s="23"/>
      <c r="P20" s="23"/>
      <c r="Q20" s="33"/>
    </row>
    <row r="21" spans="1:7">
      <c r="A21" s="1">
        <v>734</v>
      </c>
      <c r="B21" s="1">
        <v>26.734750764064</v>
      </c>
      <c r="C21" s="1">
        <v>43.2752502389932</v>
      </c>
      <c r="D21" s="1">
        <v>72.8230189639676</v>
      </c>
      <c r="E21" s="1">
        <v>56.9936482122234</v>
      </c>
      <c r="F21" s="1">
        <f t="shared" si="0"/>
        <v>35.0050005015286</v>
      </c>
      <c r="G21" s="1">
        <f t="shared" si="1"/>
        <v>64.9083335880955</v>
      </c>
    </row>
    <row r="22" spans="1:7">
      <c r="A22" s="1">
        <v>736</v>
      </c>
      <c r="B22" s="1">
        <v>26.6220733350797</v>
      </c>
      <c r="C22" s="1">
        <v>43.1879347266553</v>
      </c>
      <c r="D22" s="1">
        <v>72.9570191199791</v>
      </c>
      <c r="E22" s="1">
        <v>57.1308835357792</v>
      </c>
      <c r="F22" s="1">
        <f t="shared" si="0"/>
        <v>34.9050040308675</v>
      </c>
      <c r="G22" s="1">
        <f t="shared" si="1"/>
        <v>65.0439513278792</v>
      </c>
    </row>
    <row r="23" ht="15.6" customHeight="1" spans="1:7">
      <c r="A23" s="1">
        <v>738</v>
      </c>
      <c r="B23" s="1">
        <v>26.4663872729662</v>
      </c>
      <c r="C23" s="1">
        <v>43.0902713739009</v>
      </c>
      <c r="D23" s="1">
        <v>73.072683845895</v>
      </c>
      <c r="E23" s="1">
        <v>57.2648517966259</v>
      </c>
      <c r="F23" s="1">
        <f t="shared" si="0"/>
        <v>34.7783293234336</v>
      </c>
      <c r="G23" s="1">
        <f t="shared" si="1"/>
        <v>65.1687678212604</v>
      </c>
    </row>
    <row r="24" spans="1:7">
      <c r="A24" s="1">
        <v>740</v>
      </c>
      <c r="B24" s="1">
        <v>26.3662544093901</v>
      </c>
      <c r="C24" s="1">
        <v>43.0111665944973</v>
      </c>
      <c r="D24" s="1">
        <v>73.1823257498034</v>
      </c>
      <c r="E24" s="1">
        <v>57.3447420323182</v>
      </c>
      <c r="F24" s="1">
        <f t="shared" si="0"/>
        <v>34.6887105019437</v>
      </c>
      <c r="G24" s="1">
        <f t="shared" si="1"/>
        <v>65.2635338910608</v>
      </c>
    </row>
    <row r="25" spans="1:7">
      <c r="A25" s="1">
        <v>742</v>
      </c>
      <c r="B25" s="1">
        <v>26.2566563768111</v>
      </c>
      <c r="C25" s="1">
        <v>42.9321211761989</v>
      </c>
      <c r="D25" s="1">
        <v>73.3312406534786</v>
      </c>
      <c r="E25" s="1">
        <v>57.4303850450428</v>
      </c>
      <c r="F25" s="1">
        <f t="shared" si="0"/>
        <v>34.594388776505</v>
      </c>
      <c r="G25" s="1">
        <f t="shared" si="1"/>
        <v>65.3808128492607</v>
      </c>
    </row>
    <row r="26" spans="1:7">
      <c r="A26" s="1">
        <v>744</v>
      </c>
      <c r="B26" s="1">
        <v>26.1161154191652</v>
      </c>
      <c r="C26" s="1">
        <v>42.8713414075099</v>
      </c>
      <c r="D26" s="1">
        <v>73.4492376314515</v>
      </c>
      <c r="E26" s="1">
        <v>57.496048373225</v>
      </c>
      <c r="F26" s="1">
        <f t="shared" si="0"/>
        <v>34.4937284133375</v>
      </c>
      <c r="G26" s="1">
        <f t="shared" si="1"/>
        <v>65.4726430023382</v>
      </c>
    </row>
    <row r="27" spans="1:7">
      <c r="A27" s="1">
        <v>746</v>
      </c>
      <c r="B27" s="1">
        <v>25.9846247894365</v>
      </c>
      <c r="C27" s="1">
        <v>42.8089915966222</v>
      </c>
      <c r="D27" s="1">
        <v>73.5555927159945</v>
      </c>
      <c r="E27" s="1">
        <v>57.5573769016681</v>
      </c>
      <c r="F27" s="1">
        <f t="shared" si="0"/>
        <v>34.3968081930293</v>
      </c>
      <c r="G27" s="1">
        <f t="shared" si="1"/>
        <v>65.5564848088313</v>
      </c>
    </row>
    <row r="28" spans="1:7">
      <c r="A28" s="1">
        <v>748</v>
      </c>
      <c r="B28" s="1">
        <v>25.848246402851</v>
      </c>
      <c r="C28" s="1">
        <v>42.7534450176887</v>
      </c>
      <c r="D28" s="1">
        <v>73.7347240491201</v>
      </c>
      <c r="E28" s="1">
        <v>57.5963520852874</v>
      </c>
      <c r="F28" s="1">
        <f t="shared" si="0"/>
        <v>34.3008457102699</v>
      </c>
      <c r="G28" s="1">
        <f t="shared" si="1"/>
        <v>65.6655380672037</v>
      </c>
    </row>
    <row r="29" spans="1:7">
      <c r="A29" s="1">
        <v>750</v>
      </c>
      <c r="B29" s="1">
        <v>25.7333077869308</v>
      </c>
      <c r="C29" s="1">
        <v>42.7192596454028</v>
      </c>
      <c r="D29" s="1">
        <v>73.8487674715764</v>
      </c>
      <c r="E29" s="1">
        <v>57.6490273738678</v>
      </c>
      <c r="F29" s="1">
        <f t="shared" si="0"/>
        <v>34.2262837161668</v>
      </c>
      <c r="G29" s="1">
        <f t="shared" si="1"/>
        <v>65.7488974227221</v>
      </c>
    </row>
    <row r="30" spans="1:7">
      <c r="A30" s="1">
        <v>752</v>
      </c>
      <c r="B30" s="1">
        <v>25.6307866219413</v>
      </c>
      <c r="C30" s="1">
        <v>42.6988295999554</v>
      </c>
      <c r="D30" s="1">
        <v>73.9387410660829</v>
      </c>
      <c r="E30" s="1">
        <v>57.6858821595417</v>
      </c>
      <c r="F30" s="1">
        <f t="shared" si="0"/>
        <v>34.1648081109484</v>
      </c>
      <c r="G30" s="1">
        <f t="shared" si="1"/>
        <v>65.8123116128123</v>
      </c>
    </row>
    <row r="31" spans="1:7">
      <c r="A31" s="1">
        <v>754</v>
      </c>
      <c r="B31" s="1">
        <v>25.4771391479516</v>
      </c>
      <c r="C31" s="1">
        <v>42.667806581934</v>
      </c>
      <c r="D31" s="1">
        <v>74.0864950404136</v>
      </c>
      <c r="E31" s="1">
        <v>57.7071408423113</v>
      </c>
      <c r="F31" s="1">
        <f t="shared" si="0"/>
        <v>34.0724728649428</v>
      </c>
      <c r="G31" s="1">
        <f t="shared" si="1"/>
        <v>65.8968179413625</v>
      </c>
    </row>
    <row r="32" spans="1:7">
      <c r="A32" s="1">
        <v>756</v>
      </c>
      <c r="B32" s="1">
        <v>25.3720573571059</v>
      </c>
      <c r="C32" s="1">
        <v>42.6578870647174</v>
      </c>
      <c r="D32" s="1">
        <v>74.2238948486871</v>
      </c>
      <c r="E32" s="1">
        <v>57.7146416809424</v>
      </c>
      <c r="F32" s="1">
        <f t="shared" si="0"/>
        <v>34.0149722109116</v>
      </c>
      <c r="G32" s="1">
        <f t="shared" si="1"/>
        <v>65.9692682648147</v>
      </c>
    </row>
    <row r="33" spans="1:7">
      <c r="A33" s="1">
        <v>758</v>
      </c>
      <c r="B33" s="1">
        <v>25.246044527368</v>
      </c>
      <c r="C33" s="1">
        <v>42.6460943392826</v>
      </c>
      <c r="D33" s="1">
        <v>74.3577380221362</v>
      </c>
      <c r="E33" s="1">
        <v>57.7498453258125</v>
      </c>
      <c r="F33" s="1">
        <f t="shared" si="0"/>
        <v>33.9460694333253</v>
      </c>
      <c r="G33" s="1">
        <f t="shared" si="1"/>
        <v>66.0537916739744</v>
      </c>
    </row>
    <row r="34" spans="1:7">
      <c r="A34" s="1">
        <v>760</v>
      </c>
      <c r="B34" s="1">
        <v>25.1303180385981</v>
      </c>
      <c r="C34" s="1">
        <v>42.6388526786449</v>
      </c>
      <c r="D34" s="1">
        <v>74.465310276478</v>
      </c>
      <c r="E34" s="1">
        <v>57.7313666297909</v>
      </c>
      <c r="F34" s="1">
        <f t="shared" si="0"/>
        <v>33.8845853586215</v>
      </c>
      <c r="G34" s="1">
        <f t="shared" si="1"/>
        <v>66.0983384531345</v>
      </c>
    </row>
    <row r="35" spans="1:7">
      <c r="A35" s="1">
        <v>762</v>
      </c>
      <c r="B35" s="1">
        <v>24.9999699351011</v>
      </c>
      <c r="C35" s="1">
        <v>42.64216161531</v>
      </c>
      <c r="D35" s="1">
        <v>74.5469773107964</v>
      </c>
      <c r="E35" s="1">
        <v>57.7151219065819</v>
      </c>
      <c r="F35" s="1">
        <f t="shared" si="0"/>
        <v>33.8210657752056</v>
      </c>
      <c r="G35" s="1">
        <f t="shared" si="1"/>
        <v>66.1310496086891</v>
      </c>
    </row>
    <row r="36" spans="1:7">
      <c r="A36" s="1">
        <v>764</v>
      </c>
      <c r="B36" s="1">
        <v>24.9037912266878</v>
      </c>
      <c r="C36" s="1">
        <v>42.6799263978883</v>
      </c>
      <c r="D36" s="1">
        <v>74.6881413118124</v>
      </c>
      <c r="E36" s="1">
        <v>57.7214725790668</v>
      </c>
      <c r="F36" s="1">
        <f t="shared" si="0"/>
        <v>33.791858812288</v>
      </c>
      <c r="G36" s="1">
        <f t="shared" si="1"/>
        <v>66.2048069454396</v>
      </c>
    </row>
    <row r="37" spans="1:7">
      <c r="A37" s="1">
        <v>766</v>
      </c>
      <c r="B37" s="1">
        <v>24.7957490272939</v>
      </c>
      <c r="C37" s="1">
        <v>42.691301541848</v>
      </c>
      <c r="D37" s="1">
        <v>74.8088182910342</v>
      </c>
      <c r="E37" s="1">
        <v>57.6755854775027</v>
      </c>
      <c r="F37" s="1">
        <f t="shared" si="0"/>
        <v>33.743525284571</v>
      </c>
      <c r="G37" s="1">
        <f t="shared" si="1"/>
        <v>66.2422018842684</v>
      </c>
    </row>
    <row r="38" spans="1:7">
      <c r="A38" s="1">
        <v>768</v>
      </c>
      <c r="B38" s="1">
        <v>24.6629414073471</v>
      </c>
      <c r="C38" s="1">
        <v>42.7378301013324</v>
      </c>
      <c r="D38" s="1">
        <v>74.9020276239929</v>
      </c>
      <c r="E38" s="1">
        <v>57.6648074324291</v>
      </c>
      <c r="F38" s="1">
        <f t="shared" si="0"/>
        <v>33.7003857543398</v>
      </c>
      <c r="G38" s="1">
        <f t="shared" si="1"/>
        <v>66.283417528211</v>
      </c>
    </row>
    <row r="39" spans="1:7">
      <c r="A39" s="1">
        <v>770</v>
      </c>
      <c r="B39" s="1">
        <v>24.5829987911931</v>
      </c>
      <c r="C39" s="1">
        <v>42.7629413393719</v>
      </c>
      <c r="D39" s="1">
        <v>75.0204891463273</v>
      </c>
      <c r="E39" s="1">
        <v>57.6283794542045</v>
      </c>
      <c r="F39" s="1">
        <f t="shared" si="0"/>
        <v>33.6729700652825</v>
      </c>
      <c r="G39" s="1">
        <f t="shared" si="1"/>
        <v>66.3244343002659</v>
      </c>
    </row>
    <row r="40" spans="1:7">
      <c r="A40" s="1">
        <v>772</v>
      </c>
      <c r="B40" s="1">
        <v>24.4691473675542</v>
      </c>
      <c r="C40" s="1">
        <v>42.8209340059478</v>
      </c>
      <c r="D40" s="1">
        <v>75.1350021204548</v>
      </c>
      <c r="E40" s="1">
        <v>57.5818936248613</v>
      </c>
      <c r="F40" s="1">
        <f t="shared" si="0"/>
        <v>33.645040686751</v>
      </c>
      <c r="G40" s="1">
        <f t="shared" si="1"/>
        <v>66.358447872658</v>
      </c>
    </row>
    <row r="41" spans="1:7">
      <c r="A41" s="1">
        <v>774</v>
      </c>
      <c r="B41" s="1">
        <v>24.3677391012226</v>
      </c>
      <c r="C41" s="1">
        <v>42.8738387406083</v>
      </c>
      <c r="D41" s="1">
        <v>75.2408209021952</v>
      </c>
      <c r="E41" s="1">
        <v>57.5404073123365</v>
      </c>
      <c r="F41" s="1">
        <f t="shared" si="0"/>
        <v>33.6207889209155</v>
      </c>
      <c r="G41" s="1">
        <f t="shared" si="1"/>
        <v>66.3906141072658</v>
      </c>
    </row>
    <row r="42" spans="1:7">
      <c r="A42" s="1">
        <v>776</v>
      </c>
      <c r="B42" s="1">
        <v>24.2417837967231</v>
      </c>
      <c r="C42" s="1">
        <v>42.9220355530856</v>
      </c>
      <c r="D42" s="1">
        <v>75.334854099142</v>
      </c>
      <c r="E42" s="1">
        <v>57.4707239335463</v>
      </c>
      <c r="F42" s="1">
        <f t="shared" si="0"/>
        <v>33.5819096749044</v>
      </c>
      <c r="G42" s="1">
        <f t="shared" si="1"/>
        <v>66.4027890163441</v>
      </c>
    </row>
    <row r="43" spans="1:7">
      <c r="A43" s="1">
        <v>778</v>
      </c>
      <c r="B43" s="1">
        <v>24.1764124657804</v>
      </c>
      <c r="C43" s="1">
        <v>42.9853085802288</v>
      </c>
      <c r="D43" s="1">
        <v>75.4192953430689</v>
      </c>
      <c r="E43" s="1">
        <v>57.3988984877301</v>
      </c>
      <c r="F43" s="1">
        <f t="shared" si="0"/>
        <v>33.5808605230046</v>
      </c>
      <c r="G43" s="1">
        <f t="shared" si="1"/>
        <v>66.4090969153995</v>
      </c>
    </row>
    <row r="44" spans="1:7">
      <c r="A44" s="1">
        <v>780</v>
      </c>
      <c r="B44" s="1">
        <v>24.0887717228069</v>
      </c>
      <c r="C44" s="1">
        <v>43.0551115998845</v>
      </c>
      <c r="D44" s="1">
        <v>75.5277324652618</v>
      </c>
      <c r="E44" s="1">
        <v>57.3286573728069</v>
      </c>
      <c r="F44" s="1">
        <f t="shared" si="0"/>
        <v>33.5719416613457</v>
      </c>
      <c r="G44" s="1">
        <f t="shared" si="1"/>
        <v>66.4281949190344</v>
      </c>
    </row>
    <row r="45" spans="1:7">
      <c r="A45" s="1">
        <v>782</v>
      </c>
      <c r="B45" s="1">
        <v>23.9974633485804</v>
      </c>
      <c r="C45" s="1">
        <v>43.1505389727427</v>
      </c>
      <c r="D45" s="1">
        <v>75.6134018384664</v>
      </c>
      <c r="E45" s="1">
        <v>57.248576715972</v>
      </c>
      <c r="F45" s="1">
        <f t="shared" si="0"/>
        <v>33.5740011606616</v>
      </c>
      <c r="G45" s="1">
        <f t="shared" si="1"/>
        <v>66.4309892772192</v>
      </c>
    </row>
    <row r="46" spans="1:7">
      <c r="A46" s="1">
        <v>784</v>
      </c>
      <c r="B46" s="1">
        <v>23.9190765354776</v>
      </c>
      <c r="C46" s="1">
        <v>43.2216174818005</v>
      </c>
      <c r="D46" s="1">
        <v>75.6872238732215</v>
      </c>
      <c r="E46" s="1">
        <v>57.1906861538749</v>
      </c>
      <c r="F46" s="1">
        <f t="shared" si="0"/>
        <v>33.570347008639</v>
      </c>
      <c r="G46" s="1">
        <f t="shared" si="1"/>
        <v>66.4389550135482</v>
      </c>
    </row>
    <row r="47" spans="1:7">
      <c r="A47" s="1">
        <v>786</v>
      </c>
      <c r="B47" s="1">
        <v>23.8334946070829</v>
      </c>
      <c r="C47" s="1">
        <v>43.3128977854873</v>
      </c>
      <c r="D47" s="1">
        <v>75.771230903886</v>
      </c>
      <c r="E47" s="1">
        <v>57.0731909987554</v>
      </c>
      <c r="F47" s="1">
        <f t="shared" si="0"/>
        <v>33.5731961962851</v>
      </c>
      <c r="G47" s="1">
        <f t="shared" si="1"/>
        <v>66.4222109513207</v>
      </c>
    </row>
    <row r="48" spans="1:7">
      <c r="A48" s="1">
        <v>788</v>
      </c>
      <c r="B48" s="1">
        <v>23.7347585565173</v>
      </c>
      <c r="C48" s="1">
        <v>43.4216458510683</v>
      </c>
      <c r="D48" s="1">
        <v>75.8143277006883</v>
      </c>
      <c r="E48" s="1">
        <v>56.9899580156765</v>
      </c>
      <c r="F48" s="1">
        <f t="shared" si="0"/>
        <v>33.5782022037928</v>
      </c>
      <c r="G48" s="1">
        <f t="shared" si="1"/>
        <v>66.4021428581824</v>
      </c>
    </row>
    <row r="49" spans="1:7">
      <c r="A49" s="1">
        <v>790</v>
      </c>
      <c r="B49" s="1">
        <v>23.6690994208054</v>
      </c>
      <c r="C49" s="1">
        <v>43.5087413561674</v>
      </c>
      <c r="D49" s="1">
        <v>75.9166290797058</v>
      </c>
      <c r="E49" s="1">
        <v>56.8834803949349</v>
      </c>
      <c r="F49" s="1">
        <f t="shared" si="0"/>
        <v>33.5889203884864</v>
      </c>
      <c r="G49" s="1">
        <f t="shared" si="1"/>
        <v>66.4000547373203</v>
      </c>
    </row>
    <row r="50" spans="1:7">
      <c r="A50" s="1">
        <v>792</v>
      </c>
      <c r="B50" s="1">
        <v>23.6044756804682</v>
      </c>
      <c r="C50" s="1">
        <v>43.633890843649</v>
      </c>
      <c r="D50" s="1">
        <v>76.0249803283758</v>
      </c>
      <c r="E50" s="1">
        <v>56.7895256239286</v>
      </c>
      <c r="F50" s="1">
        <f t="shared" si="0"/>
        <v>33.6191832620586</v>
      </c>
      <c r="G50" s="1">
        <f t="shared" si="1"/>
        <v>66.4072529761522</v>
      </c>
    </row>
    <row r="51" spans="1:7">
      <c r="A51" s="1">
        <v>794</v>
      </c>
      <c r="B51" s="1">
        <v>23.5348138203143</v>
      </c>
      <c r="C51" s="1">
        <v>43.7409183152141</v>
      </c>
      <c r="D51" s="1">
        <v>76.0885392230945</v>
      </c>
      <c r="E51" s="1">
        <v>56.6708430197912</v>
      </c>
      <c r="F51" s="1">
        <f t="shared" si="0"/>
        <v>33.6378660677642</v>
      </c>
      <c r="G51" s="1">
        <f t="shared" si="1"/>
        <v>66.3796911214429</v>
      </c>
    </row>
    <row r="52" spans="1:7">
      <c r="A52" s="1">
        <v>796</v>
      </c>
      <c r="B52" s="1">
        <v>23.4622671855703</v>
      </c>
      <c r="C52" s="1">
        <v>43.8559096711277</v>
      </c>
      <c r="D52" s="1">
        <v>76.1053518657968</v>
      </c>
      <c r="E52" s="1">
        <v>56.5392079973731</v>
      </c>
      <c r="F52" s="1">
        <f t="shared" si="0"/>
        <v>33.659088428349</v>
      </c>
      <c r="G52" s="1">
        <f t="shared" si="1"/>
        <v>66.3222799315849</v>
      </c>
    </row>
    <row r="53" spans="1:7">
      <c r="A53" s="1">
        <v>798</v>
      </c>
      <c r="B53" s="1">
        <v>23.4128381032164</v>
      </c>
      <c r="C53" s="1">
        <v>43.9681794879547</v>
      </c>
      <c r="D53" s="1">
        <v>76.1733949375507</v>
      </c>
      <c r="E53" s="1">
        <v>56.4310918513987</v>
      </c>
      <c r="F53" s="1">
        <f t="shared" si="0"/>
        <v>33.6905087955856</v>
      </c>
      <c r="G53" s="1">
        <f t="shared" si="1"/>
        <v>66.3022433944747</v>
      </c>
    </row>
    <row r="54" spans="1:7">
      <c r="A54" s="1">
        <v>800</v>
      </c>
      <c r="B54" s="1">
        <v>23.344507979214</v>
      </c>
      <c r="C54" s="1">
        <v>44.0915057171144</v>
      </c>
      <c r="D54" s="1">
        <v>76.267759044695</v>
      </c>
      <c r="E54" s="1">
        <v>56.2876388796384</v>
      </c>
      <c r="F54" s="1">
        <f t="shared" si="0"/>
        <v>33.7180068481642</v>
      </c>
      <c r="G54" s="1">
        <f t="shared" si="1"/>
        <v>66.2776989621667</v>
      </c>
    </row>
    <row r="55" spans="1:7">
      <c r="A55" s="1">
        <v>802</v>
      </c>
      <c r="B55" s="1">
        <v>23.3081474283001</v>
      </c>
      <c r="C55" s="1">
        <v>44.22230885223</v>
      </c>
      <c r="D55" s="1">
        <v>76.3051143927019</v>
      </c>
      <c r="E55" s="1">
        <v>56.152895789462</v>
      </c>
      <c r="F55" s="1">
        <f t="shared" si="0"/>
        <v>33.765228140265</v>
      </c>
      <c r="G55" s="1">
        <f t="shared" si="1"/>
        <v>66.2290050910819</v>
      </c>
    </row>
    <row r="56" spans="1:7">
      <c r="A56" s="1">
        <v>804</v>
      </c>
      <c r="B56" s="1">
        <v>23.2538452044886</v>
      </c>
      <c r="C56" s="1">
        <v>44.3789485422327</v>
      </c>
      <c r="D56" s="1">
        <v>76.3454206933239</v>
      </c>
      <c r="E56" s="1">
        <v>56.042460781947</v>
      </c>
      <c r="F56" s="1">
        <f t="shared" si="0"/>
        <v>33.8163968733606</v>
      </c>
      <c r="G56" s="1">
        <f t="shared" si="1"/>
        <v>66.1939407376354</v>
      </c>
    </row>
    <row r="57" spans="1:7">
      <c r="A57" s="1">
        <v>806</v>
      </c>
      <c r="B57" s="1">
        <v>23.2082344491132</v>
      </c>
      <c r="C57" s="1">
        <v>44.4838865293621</v>
      </c>
      <c r="D57" s="1">
        <v>76.3632904932684</v>
      </c>
      <c r="E57" s="1">
        <v>55.8847666369096</v>
      </c>
      <c r="F57" s="1">
        <f t="shared" si="0"/>
        <v>33.8460604892377</v>
      </c>
      <c r="G57" s="1">
        <f t="shared" si="1"/>
        <v>66.124028565089</v>
      </c>
    </row>
    <row r="58" spans="1:7">
      <c r="A58" s="1">
        <v>808</v>
      </c>
      <c r="B58" s="1">
        <v>23.1536332754452</v>
      </c>
      <c r="C58" s="1">
        <v>44.6227057270968</v>
      </c>
      <c r="D58" s="1">
        <v>76.47</v>
      </c>
      <c r="E58" s="1">
        <v>55.7563320292346</v>
      </c>
      <c r="F58" s="1">
        <f t="shared" si="0"/>
        <v>33.888169501271</v>
      </c>
      <c r="G58" s="1">
        <f t="shared" si="1"/>
        <v>66.1131660146173</v>
      </c>
    </row>
    <row r="59" spans="1:7">
      <c r="A59" s="1">
        <v>810</v>
      </c>
      <c r="B59" s="1">
        <v>23.1056941584381</v>
      </c>
      <c r="C59" s="1">
        <v>44.7970697742732</v>
      </c>
      <c r="D59" s="1">
        <v>76.4671503933393</v>
      </c>
      <c r="E59" s="1">
        <v>55.6125062939524</v>
      </c>
      <c r="F59" s="1">
        <f t="shared" si="0"/>
        <v>33.9513819663556</v>
      </c>
      <c r="G59" s="1">
        <f t="shared" si="1"/>
        <v>66.0398283436458</v>
      </c>
    </row>
    <row r="60" spans="1:7">
      <c r="A60" s="1">
        <v>812</v>
      </c>
      <c r="B60" s="1">
        <v>23.102270869529</v>
      </c>
      <c r="C60" s="1">
        <v>44.9643110379117</v>
      </c>
      <c r="D60" s="1">
        <v>76.5416271240023</v>
      </c>
      <c r="E60" s="1">
        <v>55.4557173888176</v>
      </c>
      <c r="F60" s="1">
        <f t="shared" si="0"/>
        <v>34.0332909537203</v>
      </c>
      <c r="G60" s="1">
        <f t="shared" si="1"/>
        <v>65.99867225641</v>
      </c>
    </row>
    <row r="61" spans="1:7">
      <c r="A61" s="1">
        <v>814</v>
      </c>
      <c r="B61" s="1">
        <v>23.0531271835806</v>
      </c>
      <c r="C61" s="1">
        <v>45.1321755061337</v>
      </c>
      <c r="D61" s="1">
        <v>76.5508451779896</v>
      </c>
      <c r="E61" s="1">
        <v>55.3031854735639</v>
      </c>
      <c r="F61" s="1">
        <f t="shared" si="0"/>
        <v>34.0926513448572</v>
      </c>
      <c r="G61" s="1">
        <f t="shared" si="1"/>
        <v>65.9270153257768</v>
      </c>
    </row>
    <row r="62" spans="1:7">
      <c r="A62" s="1">
        <v>816</v>
      </c>
      <c r="B62" s="1">
        <v>22.9972871333606</v>
      </c>
      <c r="C62" s="1">
        <v>45.3092885866938</v>
      </c>
      <c r="D62" s="1">
        <v>76.597916099289</v>
      </c>
      <c r="E62" s="1">
        <v>55.1003555205169</v>
      </c>
      <c r="F62" s="1">
        <f t="shared" si="0"/>
        <v>34.1532878600272</v>
      </c>
      <c r="G62" s="1">
        <f t="shared" si="1"/>
        <v>65.8491358099029</v>
      </c>
    </row>
    <row r="63" spans="1:7">
      <c r="A63" s="1">
        <v>818</v>
      </c>
      <c r="B63" s="1">
        <v>22.9556521237122</v>
      </c>
      <c r="C63" s="1">
        <v>45.4975868420283</v>
      </c>
      <c r="D63" s="1">
        <v>76.5902216625926</v>
      </c>
      <c r="E63" s="1">
        <v>54.913734365982</v>
      </c>
      <c r="F63" s="1">
        <f t="shared" si="0"/>
        <v>34.2266194828703</v>
      </c>
      <c r="G63" s="1">
        <f t="shared" si="1"/>
        <v>65.7519780142873</v>
      </c>
    </row>
    <row r="64" spans="1:7">
      <c r="A64" s="1">
        <v>820</v>
      </c>
      <c r="B64" s="1">
        <v>22.9453945951761</v>
      </c>
      <c r="C64" s="1">
        <v>45.7140493988139</v>
      </c>
      <c r="D64" s="1">
        <v>76.6320504640169</v>
      </c>
      <c r="E64" s="1">
        <v>54.6961884156942</v>
      </c>
      <c r="F64" s="1">
        <f t="shared" si="0"/>
        <v>34.329721996995</v>
      </c>
      <c r="G64" s="1">
        <f t="shared" si="1"/>
        <v>65.6641194398555</v>
      </c>
    </row>
    <row r="65" spans="1:7">
      <c r="A65" s="1">
        <v>822</v>
      </c>
      <c r="B65" s="1">
        <v>22.9106501700082</v>
      </c>
      <c r="C65" s="1">
        <v>45.8975206254619</v>
      </c>
      <c r="D65" s="1">
        <v>76.6708317892396</v>
      </c>
      <c r="E65" s="1">
        <v>54.4830616121363</v>
      </c>
      <c r="F65" s="1">
        <f t="shared" si="0"/>
        <v>34.404085397735</v>
      </c>
      <c r="G65" s="1">
        <f t="shared" si="1"/>
        <v>65.5769467006879</v>
      </c>
    </row>
    <row r="66" spans="1:7">
      <c r="A66" s="1">
        <v>824</v>
      </c>
      <c r="B66" s="1">
        <v>22.8960700740424</v>
      </c>
      <c r="C66" s="1">
        <v>46.1001995383197</v>
      </c>
      <c r="D66" s="1">
        <v>76.6647535008813</v>
      </c>
      <c r="E66" s="1">
        <v>54.3010641039673</v>
      </c>
      <c r="F66" s="1">
        <f t="shared" si="0"/>
        <v>34.498134806181</v>
      </c>
      <c r="G66" s="1">
        <f t="shared" si="1"/>
        <v>65.4829088024243</v>
      </c>
    </row>
    <row r="67" spans="1:7">
      <c r="A67" s="1">
        <v>826</v>
      </c>
      <c r="B67" s="1">
        <v>22.873971724136</v>
      </c>
      <c r="C67" s="1">
        <v>46.3164675663912</v>
      </c>
      <c r="D67" s="1">
        <v>76.6762250877947</v>
      </c>
      <c r="E67" s="1">
        <v>54.0485106947056</v>
      </c>
      <c r="F67" s="1">
        <f t="shared" si="0"/>
        <v>34.5952196452636</v>
      </c>
      <c r="G67" s="1">
        <f t="shared" si="1"/>
        <v>65.3623678912501</v>
      </c>
    </row>
    <row r="68" spans="1:7">
      <c r="A68" s="1">
        <v>828</v>
      </c>
      <c r="B68" s="1">
        <v>22.8815531995868</v>
      </c>
      <c r="C68" s="1">
        <v>46.5787280141208</v>
      </c>
      <c r="D68" s="1">
        <v>76.6933278632926</v>
      </c>
      <c r="E68" s="1">
        <v>53.8313028543402</v>
      </c>
      <c r="F68" s="1">
        <f t="shared" si="0"/>
        <v>34.7301406068538</v>
      </c>
      <c r="G68" s="1">
        <f t="shared" si="1"/>
        <v>65.2623153588164</v>
      </c>
    </row>
    <row r="69" spans="1:7">
      <c r="A69" s="1">
        <v>830</v>
      </c>
      <c r="B69" s="1">
        <v>22.8846583559851</v>
      </c>
      <c r="C69" s="1">
        <v>46.7965934495959</v>
      </c>
      <c r="D69" s="1">
        <v>76.7141368204628</v>
      </c>
      <c r="E69" s="1">
        <v>53.5971930122508</v>
      </c>
      <c r="F69" s="1">
        <f t="shared" ref="F69:F79" si="2">(B69+C69)/2</f>
        <v>34.8406259027905</v>
      </c>
      <c r="G69" s="1">
        <f t="shared" ref="G69:G79" si="3">(E69+D69)/2</f>
        <v>65.1556649163568</v>
      </c>
    </row>
    <row r="70" spans="1:7">
      <c r="A70" s="1">
        <v>832</v>
      </c>
      <c r="B70" s="1">
        <v>22.8772105967386</v>
      </c>
      <c r="C70" s="1">
        <v>47.0319057710307</v>
      </c>
      <c r="D70" s="1">
        <v>76.7501633885366</v>
      </c>
      <c r="E70" s="1">
        <v>53.3838119440546</v>
      </c>
      <c r="F70" s="1">
        <f t="shared" si="2"/>
        <v>34.9545581838846</v>
      </c>
      <c r="G70" s="1">
        <f t="shared" si="3"/>
        <v>65.0669876662956</v>
      </c>
    </row>
    <row r="71" spans="1:7">
      <c r="A71" s="1">
        <v>834</v>
      </c>
      <c r="B71" s="1">
        <v>22.876893151676</v>
      </c>
      <c r="C71" s="1">
        <v>47.2650379786707</v>
      </c>
      <c r="D71" s="1">
        <v>76.7306892702769</v>
      </c>
      <c r="E71" s="1">
        <v>53.1397258996967</v>
      </c>
      <c r="F71" s="1">
        <f t="shared" si="2"/>
        <v>35.0709655651733</v>
      </c>
      <c r="G71" s="1">
        <f t="shared" si="3"/>
        <v>64.9352075849868</v>
      </c>
    </row>
    <row r="72" spans="1:7">
      <c r="A72" s="1">
        <v>836</v>
      </c>
      <c r="B72" s="1">
        <v>22.9023462652339</v>
      </c>
      <c r="C72" s="1">
        <v>47.4897586768821</v>
      </c>
      <c r="D72" s="1">
        <v>76.7888823312683</v>
      </c>
      <c r="E72" s="1">
        <v>52.888105183435</v>
      </c>
      <c r="F72" s="1">
        <f t="shared" si="2"/>
        <v>35.196052471058</v>
      </c>
      <c r="G72" s="1">
        <f t="shared" si="3"/>
        <v>64.8384937573517</v>
      </c>
    </row>
    <row r="73" spans="1:7">
      <c r="A73" s="1">
        <v>838</v>
      </c>
      <c r="B73" s="1">
        <v>22.9256301459185</v>
      </c>
      <c r="C73" s="1">
        <v>47.7691097224569</v>
      </c>
      <c r="D73" s="1">
        <v>76.6617980223318</v>
      </c>
      <c r="E73" s="1">
        <v>52.6407753864459</v>
      </c>
      <c r="F73" s="1">
        <f t="shared" si="2"/>
        <v>35.3473699341877</v>
      </c>
      <c r="G73" s="1">
        <f t="shared" si="3"/>
        <v>64.6512867043888</v>
      </c>
    </row>
    <row r="74" spans="1:7">
      <c r="A74" s="1">
        <v>840</v>
      </c>
      <c r="B74" s="1">
        <v>22.9245092646645</v>
      </c>
      <c r="C74" s="1">
        <v>48.017589873086</v>
      </c>
      <c r="D74" s="1">
        <v>76.6940668517193</v>
      </c>
      <c r="E74" s="1">
        <v>52.3750636049155</v>
      </c>
      <c r="F74" s="1">
        <f t="shared" si="2"/>
        <v>35.4710495688752</v>
      </c>
      <c r="G74" s="1">
        <f t="shared" si="3"/>
        <v>64.5345652283174</v>
      </c>
    </row>
    <row r="75" spans="1:7">
      <c r="A75" s="1">
        <v>842</v>
      </c>
      <c r="B75" s="1">
        <v>22.9550821833161</v>
      </c>
      <c r="C75" s="1">
        <v>48.2738641060361</v>
      </c>
      <c r="D75" s="1">
        <v>76.6590515817586</v>
      </c>
      <c r="E75" s="1">
        <v>52.0950629499439</v>
      </c>
      <c r="F75" s="1">
        <f t="shared" si="2"/>
        <v>35.6144731446761</v>
      </c>
      <c r="G75" s="1">
        <f t="shared" si="3"/>
        <v>64.3770572658513</v>
      </c>
    </row>
    <row r="76" spans="1:7">
      <c r="A76" s="1">
        <v>844</v>
      </c>
      <c r="B76" s="1">
        <v>22.9698617577464</v>
      </c>
      <c r="C76" s="1">
        <v>48.5563749666355</v>
      </c>
      <c r="D76" s="1">
        <v>76.6521088893996</v>
      </c>
      <c r="E76" s="1">
        <v>51.8385183051602</v>
      </c>
      <c r="F76" s="1">
        <f t="shared" si="2"/>
        <v>35.7631183621909</v>
      </c>
      <c r="G76" s="1">
        <f t="shared" si="3"/>
        <v>64.2453135972799</v>
      </c>
    </row>
    <row r="77" spans="1:7">
      <c r="A77" s="1">
        <v>846</v>
      </c>
      <c r="B77" s="1">
        <v>22.9825670444878</v>
      </c>
      <c r="C77" s="1">
        <v>48.8219146642255</v>
      </c>
      <c r="D77" s="1">
        <v>76.5540316022629</v>
      </c>
      <c r="E77" s="1">
        <v>51.5401129755716</v>
      </c>
      <c r="F77" s="1">
        <f t="shared" si="2"/>
        <v>35.9022408543567</v>
      </c>
      <c r="G77" s="1">
        <f t="shared" si="3"/>
        <v>64.0470722889173</v>
      </c>
    </row>
    <row r="78" spans="1:7">
      <c r="A78" s="1">
        <v>848</v>
      </c>
      <c r="B78" s="1">
        <v>23.0291307462191</v>
      </c>
      <c r="C78" s="1">
        <v>49.0942417400544</v>
      </c>
      <c r="D78" s="1">
        <v>76.5607946846723</v>
      </c>
      <c r="E78" s="1">
        <v>51.2440596922118</v>
      </c>
      <c r="F78" s="1">
        <f t="shared" si="2"/>
        <v>36.0616862431367</v>
      </c>
      <c r="G78" s="1">
        <f t="shared" si="3"/>
        <v>63.9024271884421</v>
      </c>
    </row>
    <row r="79" spans="1:7">
      <c r="A79" s="1">
        <v>850</v>
      </c>
      <c r="B79" s="1">
        <v>23.0765400625528</v>
      </c>
      <c r="C79" s="1">
        <v>49.3828070329924</v>
      </c>
      <c r="D79" s="1">
        <v>76.47</v>
      </c>
      <c r="E79" s="1">
        <v>50.9679888887802</v>
      </c>
      <c r="F79" s="1">
        <f t="shared" si="2"/>
        <v>36.2296735477726</v>
      </c>
      <c r="G79" s="1">
        <f t="shared" si="3"/>
        <v>63.7189944443901</v>
      </c>
    </row>
  </sheetData>
  <mergeCells count="3">
    <mergeCell ref="I2:Q6"/>
    <mergeCell ref="I7:Q16"/>
    <mergeCell ref="I17:Q20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BS2055-633-SP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舒镔</cp:lastModifiedBy>
  <dcterms:created xsi:type="dcterms:W3CDTF">2020-04-23T00:13:00Z</dcterms:created>
  <dcterms:modified xsi:type="dcterms:W3CDTF">2024-11-14T01:46:40Z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1ADE2950B3B1405DB1B881457A8FFD5C_13</vt:lpwstr>
  </property>
</Properties>
</file>